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Initial\"/>
    </mc:Choice>
  </mc:AlternateContent>
  <xr:revisionPtr revIDLastSave="0" documentId="8_{957D8765-E965-433A-BE7E-4BAAE299411D}" xr6:coauthVersionLast="47" xr6:coauthVersionMax="47" xr10:uidLastSave="{00000000-0000-0000-0000-000000000000}"/>
  <bookViews>
    <workbookView xWindow="-24154" yWindow="-3206" windowWidth="24267" windowHeight="13148" firstSheet="1" activeTab="1" xr2:uid="{00000000-000D-0000-FFFF-FFFF00000000}"/>
  </bookViews>
  <sheets>
    <sheet name="Cognos_Office_Connection_Cache" sheetId="7" state="veryHidden" r:id="rId1"/>
    <sheet name="BillingDeterminants_SOCusts" sheetId="6" r:id="rId2"/>
  </sheets>
  <definedNames>
    <definedName name="ID" localSheetId="1" hidden="1">"db467cf3-fc51-48a2-ac33-7574b0cf7e06"</definedName>
    <definedName name="ID" localSheetId="0" hidden="1">"ec68e845-3b4c-438b-b8c9-c06b3f85fb54"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6" l="1"/>
  <c r="M20" i="6"/>
  <c r="N20" i="6"/>
  <c r="O20" i="6"/>
  <c r="P20" i="6"/>
  <c r="Q20" i="6"/>
  <c r="R20" i="6"/>
  <c r="S20" i="6"/>
  <c r="T20" i="6"/>
  <c r="U20" i="6"/>
  <c r="V20" i="6"/>
  <c r="W20" i="6"/>
  <c r="L21" i="6"/>
  <c r="M21" i="6"/>
  <c r="N21" i="6"/>
  <c r="O21" i="6"/>
  <c r="P21" i="6"/>
  <c r="Q21" i="6"/>
  <c r="R21" i="6"/>
  <c r="S21" i="6"/>
  <c r="T21" i="6"/>
  <c r="U21" i="6"/>
  <c r="V21" i="6"/>
  <c r="W21" i="6"/>
  <c r="L22" i="6"/>
  <c r="M22" i="6"/>
  <c r="N22" i="6"/>
  <c r="O22" i="6"/>
  <c r="P22" i="6"/>
  <c r="Q22" i="6"/>
  <c r="R22" i="6"/>
  <c r="S22" i="6"/>
  <c r="T22" i="6"/>
  <c r="U22" i="6"/>
  <c r="V22" i="6"/>
  <c r="W22" i="6"/>
  <c r="E20" i="6"/>
  <c r="F20" i="6"/>
  <c r="G20" i="6"/>
  <c r="H20" i="6"/>
  <c r="I20" i="6"/>
  <c r="J20" i="6"/>
  <c r="K20" i="6"/>
  <c r="E21" i="6"/>
  <c r="F21" i="6"/>
  <c r="G21" i="6"/>
  <c r="H21" i="6"/>
  <c r="I21" i="6"/>
  <c r="J21" i="6"/>
  <c r="K21" i="6"/>
  <c r="E22" i="6"/>
  <c r="F22" i="6"/>
  <c r="G22" i="6"/>
  <c r="H22" i="6"/>
  <c r="I22" i="6"/>
  <c r="J22" i="6"/>
  <c r="K22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<sst xmlns="http://schemas.openxmlformats.org/spreadsheetml/2006/main" count="18" uniqueCount="12">
  <si>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</si>
  <si>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</si>
  <si>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</si>
  <si>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</si>
  <si>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Class</t>
  </si>
  <si>
    <t>Voltage</t>
  </si>
  <si>
    <t>Secondary Voltage</t>
  </si>
  <si>
    <t>Primary Voltage</t>
  </si>
  <si>
    <t>Total Medium Secondary</t>
  </si>
  <si>
    <t>Total Medium Primary</t>
  </si>
  <si>
    <t>Medium Standard Offer Group Billing Determinants, Standard Offer Customers Only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</si>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</sst>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0.00000000"/>
    <numFmt numFmtId="166" formatCode="_(* #,##0_);_(* \(#,##0\);_(* &quot;-&quot;??_);_(@_)"/>
    <numFmt numFmtId="167" formatCode="[$-409]mmm\-yy;@"/>
  </numFmts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6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7" fontId="2" fillId="0" borderId="3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</cellXfs>
  <cellStyles count="57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Pending Change - IBM Cognos" xfId="49" xr:uid="{00000000-0005-0000-0000-000031000000}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9"/>
  <sheetViews>
    <sheetView tabSelected="1" workbookViewId="0">
      <selection activeCell="E14" sqref="E14:W16"/>
    </sheetView>
  </sheetViews>
  <sheetFormatPr defaultRowHeight="15.05" x14ac:dyDescent="0.3"/>
  <cols>
    <col min="3" max="4" width="10.21875" customWidth="1"/>
    <col min="5" max="9" width="10.5546875" customWidth="1"/>
    <col min="10" max="10" width="11.21875" customWidth="1"/>
    <col min="11" max="23" width="10.21875" customWidth="1"/>
  </cols>
  <sheetData>
    <row r="1" spans="1:23" x14ac:dyDescent="0.3">
      <c r="A1" s="1" t="s">
        <v>11</v>
      </c>
    </row>
    <row r="3" spans="1:23" x14ac:dyDescent="0.3">
      <c r="A3" t="s">
        <v>10</v>
      </c>
    </row>
    <row r="4" spans="1:23" ht="15.65" thickBot="1" x14ac:dyDescent="0.35"/>
    <row r="5" spans="1:23" ht="16.3" thickTop="1" thickBot="1" x14ac:dyDescent="0.35">
      <c r="A5" s="4" t="s">
        <v>4</v>
      </c>
      <c r="B5" s="4" t="s">
        <v>5</v>
      </c>
      <c r="C5" s="4"/>
      <c r="D5" s="4"/>
      <c r="E5" s="10">
        <v>43831</v>
      </c>
      <c r="F5" s="10">
        <v>43862</v>
      </c>
      <c r="G5" s="10">
        <v>43891</v>
      </c>
      <c r="H5" s="10">
        <v>43922</v>
      </c>
      <c r="I5" s="10">
        <v>43952</v>
      </c>
      <c r="J5" s="10">
        <v>43983</v>
      </c>
      <c r="K5" s="10">
        <v>44013</v>
      </c>
      <c r="L5" s="10">
        <v>44044</v>
      </c>
      <c r="M5" s="10">
        <v>44075</v>
      </c>
      <c r="N5" s="10">
        <v>44105</v>
      </c>
      <c r="O5" s="10">
        <v>44136</v>
      </c>
      <c r="P5" s="10">
        <v>44166</v>
      </c>
      <c r="Q5" s="10">
        <v>44197</v>
      </c>
      <c r="R5" s="10">
        <v>44228</v>
      </c>
      <c r="S5" s="10">
        <v>44256</v>
      </c>
      <c r="T5" s="10">
        <v>44287</v>
      </c>
      <c r="U5" s="10">
        <v>44317</v>
      </c>
      <c r="V5" s="10">
        <v>44348</v>
      </c>
      <c r="W5" s="10">
        <v>44378</v>
      </c>
    </row>
    <row r="6" spans="1:23" ht="15.65" thickTop="1" x14ac:dyDescent="0.3"/>
    <row r="7" spans="1:23" x14ac:dyDescent="0.3">
      <c r="A7" s="1" t="s">
        <v>8</v>
      </c>
    </row>
    <row r="8" spans="1:23" x14ac:dyDescent="0.3">
      <c r="D8" t="s">
        <v>0</v>
      </c>
      <c r="E8" s="11">
        <v>824</v>
      </c>
      <c r="F8" s="11">
        <v>731</v>
      </c>
      <c r="G8" s="11">
        <v>753</v>
      </c>
      <c r="H8" s="11">
        <v>784</v>
      </c>
      <c r="I8" s="11">
        <v>778</v>
      </c>
      <c r="J8" s="11">
        <v>790</v>
      </c>
      <c r="K8" s="11">
        <v>792</v>
      </c>
      <c r="L8" s="11">
        <v>782</v>
      </c>
      <c r="M8" s="11">
        <v>807</v>
      </c>
      <c r="N8" s="11">
        <v>810</v>
      </c>
      <c r="O8" s="11">
        <v>710</v>
      </c>
      <c r="P8" s="11">
        <v>727</v>
      </c>
      <c r="Q8" s="11">
        <v>680</v>
      </c>
      <c r="R8" s="11">
        <v>676</v>
      </c>
      <c r="S8" s="11">
        <v>758</v>
      </c>
      <c r="T8" s="11">
        <v>710</v>
      </c>
      <c r="U8" s="11">
        <v>683</v>
      </c>
      <c r="V8" s="11">
        <v>711</v>
      </c>
      <c r="W8" s="11">
        <v>705</v>
      </c>
    </row>
    <row r="9" spans="1:23" x14ac:dyDescent="0.3">
      <c r="B9" t="s">
        <v>6</v>
      </c>
      <c r="D9" t="s">
        <v>1</v>
      </c>
      <c r="E9" s="11">
        <v>38268</v>
      </c>
      <c r="F9" s="11">
        <v>33920</v>
      </c>
      <c r="G9" s="11">
        <v>34048</v>
      </c>
      <c r="H9" s="11">
        <v>36715</v>
      </c>
      <c r="I9" s="11">
        <v>32360</v>
      </c>
      <c r="J9" s="11">
        <v>37185</v>
      </c>
      <c r="K9" s="11">
        <v>40171</v>
      </c>
      <c r="L9" s="11">
        <v>40878</v>
      </c>
      <c r="M9" s="11">
        <v>40980</v>
      </c>
      <c r="N9" s="11">
        <v>40665</v>
      </c>
      <c r="O9" s="11">
        <v>34330</v>
      </c>
      <c r="P9" s="11">
        <v>35626</v>
      </c>
      <c r="Q9" s="11">
        <v>31777</v>
      </c>
      <c r="R9" s="11">
        <v>30998</v>
      </c>
      <c r="S9" s="11">
        <v>34571</v>
      </c>
      <c r="T9" s="11">
        <v>32209</v>
      </c>
      <c r="U9" s="11">
        <v>32811</v>
      </c>
      <c r="V9" s="11">
        <v>38010</v>
      </c>
      <c r="W9" s="11">
        <v>39632</v>
      </c>
    </row>
    <row r="10" spans="1:23" x14ac:dyDescent="0.3">
      <c r="D10" t="s">
        <v>2</v>
      </c>
      <c r="E10" s="11">
        <v>11459290</v>
      </c>
      <c r="F10" s="11">
        <v>9639319</v>
      </c>
      <c r="G10" s="11">
        <v>9651880</v>
      </c>
      <c r="H10" s="11">
        <v>9323906</v>
      </c>
      <c r="I10" s="11">
        <v>7676196</v>
      </c>
      <c r="J10" s="11">
        <v>8924904</v>
      </c>
      <c r="K10" s="11">
        <v>11098655</v>
      </c>
      <c r="L10" s="11">
        <v>11788155</v>
      </c>
      <c r="M10" s="11">
        <v>10924280</v>
      </c>
      <c r="N10" s="11">
        <v>10079621</v>
      </c>
      <c r="O10" s="11">
        <v>8721029</v>
      </c>
      <c r="P10" s="11">
        <v>10143051</v>
      </c>
      <c r="Q10" s="11">
        <v>9752222</v>
      </c>
      <c r="R10" s="11">
        <v>9203968</v>
      </c>
      <c r="S10" s="11">
        <v>9810250</v>
      </c>
      <c r="T10" s="11">
        <v>8619412</v>
      </c>
      <c r="U10" s="11">
        <v>8559459</v>
      </c>
      <c r="V10" s="11">
        <v>9828854</v>
      </c>
      <c r="W10" s="11">
        <v>11097239</v>
      </c>
    </row>
    <row r="11" spans="1:23" x14ac:dyDescent="0.3">
      <c r="A11" s="2"/>
      <c r="B11" s="2"/>
      <c r="C11" s="2"/>
      <c r="D11" s="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3"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3">
      <c r="A13" s="1" t="s">
        <v>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3">
      <c r="D14" t="s">
        <v>0</v>
      </c>
      <c r="E14" s="11">
        <v>39</v>
      </c>
      <c r="F14" s="11">
        <v>29</v>
      </c>
      <c r="G14" s="11">
        <v>34</v>
      </c>
      <c r="H14" s="11">
        <v>35</v>
      </c>
      <c r="I14" s="11">
        <v>37</v>
      </c>
      <c r="J14" s="11">
        <v>37</v>
      </c>
      <c r="K14" s="11">
        <v>37</v>
      </c>
      <c r="L14" s="11">
        <v>37</v>
      </c>
      <c r="M14" s="11">
        <v>43</v>
      </c>
      <c r="N14" s="11">
        <v>38</v>
      </c>
      <c r="O14" s="11">
        <v>30</v>
      </c>
      <c r="P14" s="11">
        <v>37</v>
      </c>
      <c r="Q14" s="11">
        <v>31</v>
      </c>
      <c r="R14" s="11">
        <v>33</v>
      </c>
      <c r="S14" s="11">
        <v>41</v>
      </c>
      <c r="T14" s="11">
        <v>35</v>
      </c>
      <c r="U14" s="11">
        <v>31</v>
      </c>
      <c r="V14" s="11">
        <v>35</v>
      </c>
      <c r="W14" s="11">
        <v>37</v>
      </c>
    </row>
    <row r="15" spans="1:23" x14ac:dyDescent="0.3">
      <c r="B15" t="s">
        <v>7</v>
      </c>
      <c r="D15" t="s">
        <v>1</v>
      </c>
      <c r="E15" s="11">
        <v>3580</v>
      </c>
      <c r="F15" s="11">
        <v>2922</v>
      </c>
      <c r="G15" s="11">
        <v>3276</v>
      </c>
      <c r="H15" s="11">
        <v>3035</v>
      </c>
      <c r="I15" s="11">
        <v>2837</v>
      </c>
      <c r="J15" s="11">
        <v>3283</v>
      </c>
      <c r="K15" s="11">
        <v>3368</v>
      </c>
      <c r="L15" s="11">
        <v>3974</v>
      </c>
      <c r="M15" s="11">
        <v>4409</v>
      </c>
      <c r="N15" s="11">
        <v>3369</v>
      </c>
      <c r="O15" s="11">
        <v>2855</v>
      </c>
      <c r="P15" s="11">
        <v>3718</v>
      </c>
      <c r="Q15" s="11">
        <v>3249</v>
      </c>
      <c r="R15" s="11">
        <v>2912</v>
      </c>
      <c r="S15" s="11">
        <v>3212</v>
      </c>
      <c r="T15" s="11">
        <v>2828</v>
      </c>
      <c r="U15" s="11">
        <v>2597</v>
      </c>
      <c r="V15" s="11">
        <v>3401</v>
      </c>
      <c r="W15" s="11">
        <v>3909</v>
      </c>
    </row>
    <row r="16" spans="1:23" x14ac:dyDescent="0.3">
      <c r="D16" t="s">
        <v>2</v>
      </c>
      <c r="E16" s="11">
        <v>1196521</v>
      </c>
      <c r="F16" s="11">
        <v>1002351</v>
      </c>
      <c r="G16" s="11">
        <v>1015847</v>
      </c>
      <c r="H16" s="11">
        <v>922588</v>
      </c>
      <c r="I16" s="11">
        <v>850029</v>
      </c>
      <c r="J16" s="11">
        <v>856475</v>
      </c>
      <c r="K16" s="11">
        <v>1021736</v>
      </c>
      <c r="L16" s="11">
        <v>1105537</v>
      </c>
      <c r="M16" s="11">
        <v>1088442</v>
      </c>
      <c r="N16" s="11">
        <v>862161</v>
      </c>
      <c r="O16" s="11">
        <v>868370</v>
      </c>
      <c r="P16" s="11">
        <v>1309982</v>
      </c>
      <c r="Q16" s="11">
        <v>1078973</v>
      </c>
      <c r="R16" s="11">
        <v>1021493</v>
      </c>
      <c r="S16" s="11">
        <v>1026608</v>
      </c>
      <c r="T16" s="11">
        <v>828654</v>
      </c>
      <c r="U16" s="11">
        <v>756357</v>
      </c>
      <c r="V16" s="11">
        <v>874298</v>
      </c>
      <c r="W16" s="11">
        <v>1069512</v>
      </c>
    </row>
    <row r="17" spans="1:23" ht="15.65" thickBot="1" x14ac:dyDescent="0.35">
      <c r="A17" s="3"/>
      <c r="B17" s="3"/>
      <c r="C17" s="3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5.65" thickTop="1" x14ac:dyDescent="0.3"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3">
      <c r="A19" t="s">
        <v>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3">
      <c r="D20" t="s">
        <v>0</v>
      </c>
      <c r="E20" s="11">
        <f t="shared" ref="E20:K22" si="0">E8+E14</f>
        <v>863</v>
      </c>
      <c r="F20" s="11">
        <f t="shared" si="0"/>
        <v>760</v>
      </c>
      <c r="G20" s="11">
        <f t="shared" si="0"/>
        <v>787</v>
      </c>
      <c r="H20" s="11">
        <f t="shared" si="0"/>
        <v>819</v>
      </c>
      <c r="I20" s="11">
        <f t="shared" si="0"/>
        <v>815</v>
      </c>
      <c r="J20" s="11">
        <f t="shared" si="0"/>
        <v>827</v>
      </c>
      <c r="K20" s="11">
        <f t="shared" si="0"/>
        <v>829</v>
      </c>
      <c r="L20" s="11">
        <f t="shared" ref="L20:W20" si="1">L8+L14</f>
        <v>819</v>
      </c>
      <c r="M20" s="11">
        <f t="shared" si="1"/>
        <v>850</v>
      </c>
      <c r="N20" s="11">
        <f t="shared" si="1"/>
        <v>848</v>
      </c>
      <c r="O20" s="11">
        <f t="shared" si="1"/>
        <v>740</v>
      </c>
      <c r="P20" s="11">
        <f t="shared" si="1"/>
        <v>764</v>
      </c>
      <c r="Q20" s="11">
        <f t="shared" si="1"/>
        <v>711</v>
      </c>
      <c r="R20" s="11">
        <f t="shared" si="1"/>
        <v>709</v>
      </c>
      <c r="S20" s="11">
        <f t="shared" si="1"/>
        <v>799</v>
      </c>
      <c r="T20" s="11">
        <f t="shared" si="1"/>
        <v>745</v>
      </c>
      <c r="U20" s="11">
        <f t="shared" si="1"/>
        <v>714</v>
      </c>
      <c r="V20" s="11">
        <f t="shared" si="1"/>
        <v>746</v>
      </c>
      <c r="W20" s="11">
        <f t="shared" si="1"/>
        <v>742</v>
      </c>
    </row>
    <row r="21" spans="1:23" x14ac:dyDescent="0.3">
      <c r="D21" t="s">
        <v>1</v>
      </c>
      <c r="E21" s="11">
        <f t="shared" ref="E21:H21" si="2">E9+E15</f>
        <v>41848</v>
      </c>
      <c r="F21" s="11">
        <f t="shared" si="2"/>
        <v>36842</v>
      </c>
      <c r="G21" s="11">
        <f t="shared" si="2"/>
        <v>37324</v>
      </c>
      <c r="H21" s="11">
        <f t="shared" si="2"/>
        <v>39750</v>
      </c>
      <c r="I21" s="11">
        <f t="shared" si="0"/>
        <v>35197</v>
      </c>
      <c r="J21" s="11">
        <f t="shared" si="0"/>
        <v>40468</v>
      </c>
      <c r="K21" s="11">
        <f t="shared" si="0"/>
        <v>43539</v>
      </c>
      <c r="L21" s="11">
        <f t="shared" ref="L21:W21" si="3">L9+L15</f>
        <v>44852</v>
      </c>
      <c r="M21" s="11">
        <f t="shared" si="3"/>
        <v>45389</v>
      </c>
      <c r="N21" s="11">
        <f t="shared" si="3"/>
        <v>44034</v>
      </c>
      <c r="O21" s="11">
        <f t="shared" si="3"/>
        <v>37185</v>
      </c>
      <c r="P21" s="11">
        <f t="shared" si="3"/>
        <v>39344</v>
      </c>
      <c r="Q21" s="11">
        <f t="shared" si="3"/>
        <v>35026</v>
      </c>
      <c r="R21" s="11">
        <f t="shared" si="3"/>
        <v>33910</v>
      </c>
      <c r="S21" s="11">
        <f t="shared" si="3"/>
        <v>37783</v>
      </c>
      <c r="T21" s="11">
        <f t="shared" si="3"/>
        <v>35037</v>
      </c>
      <c r="U21" s="11">
        <f t="shared" si="3"/>
        <v>35408</v>
      </c>
      <c r="V21" s="11">
        <f t="shared" si="3"/>
        <v>41411</v>
      </c>
      <c r="W21" s="11">
        <f t="shared" si="3"/>
        <v>43541</v>
      </c>
    </row>
    <row r="22" spans="1:23" x14ac:dyDescent="0.3">
      <c r="D22" t="s">
        <v>2</v>
      </c>
      <c r="E22" s="11">
        <f t="shared" si="0"/>
        <v>12655811</v>
      </c>
      <c r="F22" s="11">
        <f t="shared" si="0"/>
        <v>10641670</v>
      </c>
      <c r="G22" s="11">
        <f t="shared" si="0"/>
        <v>10667727</v>
      </c>
      <c r="H22" s="11">
        <f t="shared" si="0"/>
        <v>10246494</v>
      </c>
      <c r="I22" s="11">
        <f t="shared" si="0"/>
        <v>8526225</v>
      </c>
      <c r="J22" s="11">
        <f t="shared" si="0"/>
        <v>9781379</v>
      </c>
      <c r="K22" s="11">
        <f t="shared" si="0"/>
        <v>12120391</v>
      </c>
      <c r="L22" s="11">
        <f t="shared" ref="L22:W22" si="4">L10+L16</f>
        <v>12893692</v>
      </c>
      <c r="M22" s="11">
        <f t="shared" si="4"/>
        <v>12012722</v>
      </c>
      <c r="N22" s="11">
        <f t="shared" si="4"/>
        <v>10941782</v>
      </c>
      <c r="O22" s="11">
        <f t="shared" si="4"/>
        <v>9589399</v>
      </c>
      <c r="P22" s="11">
        <f t="shared" si="4"/>
        <v>11453033</v>
      </c>
      <c r="Q22" s="11">
        <f t="shared" si="4"/>
        <v>10831195</v>
      </c>
      <c r="R22" s="11">
        <f t="shared" si="4"/>
        <v>10225461</v>
      </c>
      <c r="S22" s="11">
        <f t="shared" si="4"/>
        <v>10836858</v>
      </c>
      <c r="T22" s="11">
        <f t="shared" si="4"/>
        <v>9448066</v>
      </c>
      <c r="U22" s="11">
        <f t="shared" si="4"/>
        <v>9315816</v>
      </c>
      <c r="V22" s="11">
        <f t="shared" si="4"/>
        <v>10703152</v>
      </c>
      <c r="W22" s="11">
        <f t="shared" si="4"/>
        <v>12166751</v>
      </c>
    </row>
    <row r="23" spans="1:23" ht="15.65" thickBo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.65" thickTop="1" x14ac:dyDescent="0.3"/>
    <row r="26" spans="1:23" x14ac:dyDescent="0.3">
      <c r="B26" s="1"/>
    </row>
    <row r="28" spans="1:23" x14ac:dyDescent="0.3">
      <c r="C28" s="5"/>
    </row>
    <row r="29" spans="1:23" x14ac:dyDescent="0.3">
      <c r="C29" s="5"/>
    </row>
    <row r="30" spans="1:23" x14ac:dyDescent="0.3">
      <c r="B30" s="1"/>
      <c r="C30" s="5"/>
    </row>
    <row r="32" spans="1:23" x14ac:dyDescent="0.3">
      <c r="B32" s="1"/>
    </row>
    <row r="34" spans="1:10" x14ac:dyDescent="0.3">
      <c r="A34" s="1"/>
      <c r="B34" s="1"/>
      <c r="C34" s="5"/>
    </row>
    <row r="35" spans="1:10" x14ac:dyDescent="0.3">
      <c r="A35" s="1"/>
      <c r="B35" s="1"/>
      <c r="C35" s="5"/>
    </row>
    <row r="36" spans="1:10" x14ac:dyDescent="0.3">
      <c r="A36" s="1"/>
      <c r="B36" s="1"/>
      <c r="C36" s="5"/>
    </row>
    <row r="37" spans="1:10" x14ac:dyDescent="0.3">
      <c r="A37" s="1"/>
      <c r="B37" s="1"/>
      <c r="C37" s="5"/>
    </row>
    <row r="39" spans="1:10" x14ac:dyDescent="0.3">
      <c r="B39" s="1"/>
    </row>
    <row r="41" spans="1:10" x14ac:dyDescent="0.3">
      <c r="A41" s="1"/>
      <c r="B41" s="1"/>
      <c r="C41" s="5"/>
      <c r="D41" s="5"/>
      <c r="E41" s="5"/>
      <c r="F41" s="5"/>
      <c r="G41" s="5"/>
      <c r="H41" s="5"/>
      <c r="I41" s="5"/>
      <c r="J41" s="5"/>
    </row>
    <row r="42" spans="1:10" x14ac:dyDescent="0.3">
      <c r="A42" s="1"/>
      <c r="B42" s="1"/>
      <c r="C42" s="5"/>
      <c r="D42" s="5"/>
      <c r="E42" s="5"/>
      <c r="F42" s="5"/>
      <c r="G42" s="5"/>
      <c r="H42" s="5"/>
      <c r="I42" s="5"/>
      <c r="J42" s="5"/>
    </row>
    <row r="43" spans="1:10" x14ac:dyDescent="0.3">
      <c r="A43" s="1"/>
      <c r="B43" s="1"/>
      <c r="C43" s="5"/>
      <c r="D43" s="5"/>
      <c r="E43" s="5"/>
      <c r="F43" s="5"/>
      <c r="G43" s="5"/>
      <c r="H43" s="5"/>
      <c r="I43" s="5"/>
      <c r="J43" s="5"/>
    </row>
    <row r="44" spans="1:10" x14ac:dyDescent="0.3">
      <c r="A44" s="1"/>
      <c r="B44" s="1"/>
      <c r="C44" s="5"/>
      <c r="D44" s="5"/>
      <c r="E44" s="5"/>
      <c r="F44" s="5"/>
      <c r="G44" s="5"/>
      <c r="H44" s="5"/>
      <c r="I44" s="5"/>
    </row>
    <row r="46" spans="1:10" x14ac:dyDescent="0.3">
      <c r="B46" s="1"/>
    </row>
    <row r="48" spans="1:10" x14ac:dyDescent="0.3">
      <c r="A48" s="1"/>
      <c r="B48" s="1"/>
      <c r="C48" s="5"/>
      <c r="D48" s="5"/>
      <c r="E48" s="5"/>
      <c r="F48" s="5"/>
      <c r="G48" s="5"/>
      <c r="H48" s="5"/>
      <c r="I48" s="5"/>
      <c r="J48" s="6"/>
    </row>
    <row r="49" spans="1:10" x14ac:dyDescent="0.3">
      <c r="A49" s="1"/>
      <c r="B49" s="1"/>
      <c r="C49" s="5"/>
      <c r="D49" s="5"/>
      <c r="E49" s="5"/>
      <c r="F49" s="5"/>
      <c r="G49" s="5"/>
      <c r="H49" s="5"/>
      <c r="I49" s="5"/>
      <c r="J49" s="6"/>
    </row>
    <row r="50" spans="1:10" x14ac:dyDescent="0.3">
      <c r="A50" s="1"/>
      <c r="B50" s="1"/>
      <c r="C50" s="5"/>
      <c r="D50" s="5"/>
      <c r="E50" s="5"/>
      <c r="F50" s="5"/>
      <c r="G50" s="5"/>
      <c r="H50" s="5"/>
      <c r="I50" s="5"/>
    </row>
    <row r="51" spans="1:10" x14ac:dyDescent="0.3">
      <c r="A51" s="1"/>
      <c r="B51" s="1"/>
      <c r="C51" s="5"/>
      <c r="D51" s="5"/>
      <c r="E51" s="5"/>
      <c r="F51" s="5"/>
      <c r="G51" s="5"/>
      <c r="H51" s="5"/>
      <c r="I51" s="5"/>
    </row>
    <row r="52" spans="1:10" x14ac:dyDescent="0.3">
      <c r="A52" s="1"/>
      <c r="B52" s="1"/>
      <c r="C52" s="5"/>
      <c r="D52" s="5"/>
      <c r="E52" s="5"/>
      <c r="F52" s="5"/>
      <c r="G52" s="5"/>
      <c r="H52" s="5"/>
      <c r="I52" s="5"/>
    </row>
    <row r="53" spans="1:10" x14ac:dyDescent="0.3">
      <c r="A53" s="1"/>
      <c r="B53" s="1"/>
      <c r="C53" s="5"/>
      <c r="D53" s="5"/>
      <c r="E53" s="5"/>
      <c r="F53" s="5"/>
      <c r="G53" s="5"/>
      <c r="H53" s="5"/>
      <c r="I53" s="5"/>
    </row>
    <row r="54" spans="1:10" x14ac:dyDescent="0.3">
      <c r="A54" s="1"/>
      <c r="B54" s="1"/>
      <c r="C54" s="5"/>
      <c r="D54" s="5"/>
      <c r="E54" s="5"/>
      <c r="F54" s="5"/>
      <c r="G54" s="5"/>
      <c r="H54" s="5"/>
      <c r="I54" s="5"/>
    </row>
    <row r="55" spans="1:10" x14ac:dyDescent="0.3">
      <c r="A55" s="1"/>
      <c r="B55" s="1"/>
      <c r="C55" s="5"/>
      <c r="D55" s="5"/>
      <c r="E55" s="5"/>
      <c r="F55" s="5"/>
      <c r="G55" s="5"/>
      <c r="H55" s="5"/>
      <c r="I55" s="5"/>
    </row>
    <row r="56" spans="1:10" x14ac:dyDescent="0.3">
      <c r="A56" s="1"/>
      <c r="B56" s="1"/>
      <c r="C56" s="5"/>
      <c r="D56" s="5"/>
      <c r="E56" s="5"/>
      <c r="F56" s="5"/>
      <c r="G56" s="5"/>
      <c r="H56" s="5"/>
      <c r="I56" s="5"/>
    </row>
    <row r="57" spans="1:10" x14ac:dyDescent="0.3">
      <c r="A57" s="1"/>
      <c r="B57" s="1"/>
      <c r="C57" s="5"/>
      <c r="D57" s="5"/>
      <c r="E57" s="5"/>
      <c r="F57" s="5"/>
      <c r="G57" s="5"/>
      <c r="H57" s="5"/>
      <c r="I57" s="5"/>
    </row>
    <row r="58" spans="1:10" x14ac:dyDescent="0.3">
      <c r="A58" s="1"/>
      <c r="B58" s="1"/>
      <c r="C58" s="5"/>
      <c r="D58" s="5"/>
      <c r="E58" s="5"/>
      <c r="F58" s="5"/>
      <c r="G58" s="5"/>
      <c r="H58" s="5"/>
      <c r="I58" s="5"/>
    </row>
    <row r="60" spans="1:10" x14ac:dyDescent="0.3">
      <c r="B60" s="1"/>
    </row>
    <row r="62" spans="1:10" x14ac:dyDescent="0.3">
      <c r="C62" s="5"/>
      <c r="D62" s="5"/>
      <c r="E62" s="5"/>
      <c r="F62" s="5"/>
      <c r="G62" s="5"/>
      <c r="H62" s="5"/>
      <c r="I62" s="5"/>
    </row>
    <row r="63" spans="1:10" x14ac:dyDescent="0.3">
      <c r="C63" s="5"/>
      <c r="D63" s="5"/>
      <c r="E63" s="5"/>
      <c r="F63" s="5"/>
      <c r="G63" s="5"/>
      <c r="H63" s="5"/>
      <c r="I63" s="5"/>
    </row>
    <row r="64" spans="1:10" x14ac:dyDescent="0.3">
      <c r="B64" s="1"/>
      <c r="C64" s="5"/>
      <c r="D64" s="5"/>
      <c r="E64" s="5"/>
      <c r="F64" s="5"/>
      <c r="G64" s="5"/>
      <c r="H64" s="5"/>
      <c r="I64" s="5"/>
    </row>
    <row r="66" spans="1:9" x14ac:dyDescent="0.3">
      <c r="B66" s="1"/>
    </row>
    <row r="68" spans="1:9" x14ac:dyDescent="0.3">
      <c r="A68" s="1"/>
      <c r="B68" s="1"/>
      <c r="C68" s="5"/>
      <c r="D68" s="5"/>
      <c r="E68" s="5"/>
      <c r="F68" s="5"/>
      <c r="G68" s="5"/>
      <c r="H68" s="5"/>
      <c r="I68" s="5"/>
    </row>
    <row r="69" spans="1:9" x14ac:dyDescent="0.3">
      <c r="A69" s="1"/>
      <c r="B69" s="1"/>
      <c r="C69" s="5"/>
      <c r="D69" s="5"/>
      <c r="E69" s="5"/>
      <c r="F69" s="5"/>
      <c r="G69" s="5"/>
      <c r="H69" s="5"/>
      <c r="I69" s="5"/>
    </row>
    <row r="71" spans="1:9" x14ac:dyDescent="0.3">
      <c r="B71" s="1"/>
    </row>
    <row r="73" spans="1:9" x14ac:dyDescent="0.3">
      <c r="A73" s="1"/>
      <c r="B73" s="1"/>
      <c r="C73" s="5"/>
      <c r="D73" s="5"/>
      <c r="E73" s="5"/>
      <c r="F73" s="5"/>
      <c r="G73" s="5"/>
      <c r="H73" s="5"/>
      <c r="I73" s="5"/>
    </row>
    <row r="74" spans="1:9" x14ac:dyDescent="0.3">
      <c r="A74" s="1"/>
      <c r="B74" s="1"/>
      <c r="C74" s="5"/>
      <c r="D74" s="5"/>
      <c r="E74" s="5"/>
      <c r="F74" s="5"/>
      <c r="G74" s="5"/>
      <c r="H74" s="5"/>
      <c r="I74" s="5"/>
    </row>
    <row r="76" spans="1:9" x14ac:dyDescent="0.3">
      <c r="B76" s="1"/>
    </row>
    <row r="78" spans="1:9" x14ac:dyDescent="0.3">
      <c r="A78" s="1"/>
      <c r="B78" s="1"/>
      <c r="C78" s="5"/>
      <c r="D78" s="5"/>
      <c r="E78" s="5"/>
      <c r="F78" s="5"/>
      <c r="G78" s="5"/>
      <c r="H78" s="5"/>
      <c r="I78" s="5"/>
    </row>
    <row r="82" spans="2:7" x14ac:dyDescent="0.3">
      <c r="C82" s="7"/>
      <c r="D82" s="7"/>
      <c r="E82" s="7"/>
      <c r="F82" s="7"/>
      <c r="G82" s="7"/>
    </row>
    <row r="83" spans="2:7" x14ac:dyDescent="0.3">
      <c r="B83" s="1"/>
      <c r="C83" s="8"/>
      <c r="D83" s="8"/>
      <c r="E83" s="9"/>
      <c r="F83" s="9"/>
      <c r="G83" s="9"/>
    </row>
    <row r="84" spans="2:7" x14ac:dyDescent="0.3">
      <c r="C84" s="8"/>
      <c r="D84" s="8"/>
      <c r="E84" s="9"/>
      <c r="F84" s="9"/>
      <c r="G84" s="9"/>
    </row>
    <row r="85" spans="2:7" x14ac:dyDescent="0.3">
      <c r="C85" s="9"/>
      <c r="D85" s="9"/>
      <c r="E85" s="9"/>
      <c r="F85" s="9"/>
      <c r="G85" s="9"/>
    </row>
    <row r="88" spans="2:7" x14ac:dyDescent="0.3">
      <c r="B88" s="1"/>
      <c r="C88" s="5"/>
      <c r="D88" s="5"/>
      <c r="E88" s="5"/>
      <c r="F88" s="5"/>
      <c r="G88" s="5"/>
    </row>
    <row r="89" spans="2:7" x14ac:dyDescent="0.3">
      <c r="B89" s="1"/>
      <c r="C89" s="5"/>
      <c r="D89" s="5"/>
      <c r="E89" s="5"/>
      <c r="F89" s="5"/>
      <c r="G8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BillingDeterminants_SOCusts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LITTLEFIELD, BRIANA</cp:lastModifiedBy>
  <dcterms:created xsi:type="dcterms:W3CDTF">2013-04-12T17:06:21Z</dcterms:created>
  <dcterms:modified xsi:type="dcterms:W3CDTF">2021-08-27T21:35:51Z</dcterms:modified>
</cp:coreProperties>
</file>