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80" yWindow="-110" windowWidth="22880" windowHeight="13750" tabRatio="860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7" i="4" l="1"/>
  <c r="W267" i="4"/>
  <c r="G268" i="4"/>
  <c r="O268" i="4"/>
  <c r="W268" i="4"/>
  <c r="G269" i="4"/>
  <c r="O269" i="4"/>
  <c r="W269" i="4"/>
  <c r="G270" i="4"/>
  <c r="O270" i="4"/>
  <c r="W270" i="4"/>
  <c r="G271" i="4"/>
  <c r="O271" i="4"/>
  <c r="W271" i="4"/>
  <c r="G272" i="4"/>
  <c r="O272" i="4"/>
  <c r="W272" i="4"/>
  <c r="G273" i="4"/>
  <c r="O273" i="4"/>
  <c r="W273" i="4"/>
  <c r="G274" i="4"/>
  <c r="O274" i="4"/>
  <c r="W274" i="4"/>
  <c r="G275" i="4"/>
  <c r="O275" i="4"/>
  <c r="W275" i="4"/>
  <c r="G276" i="4"/>
  <c r="O276" i="4"/>
  <c r="W276" i="4"/>
  <c r="G277" i="4"/>
  <c r="O277" i="4"/>
  <c r="W277" i="4"/>
  <c r="G278" i="4"/>
  <c r="O278" i="4"/>
  <c r="W278" i="4"/>
  <c r="G279" i="4"/>
  <c r="O279" i="4"/>
  <c r="W279" i="4"/>
  <c r="G280" i="4"/>
  <c r="O280" i="4"/>
  <c r="W280" i="4"/>
  <c r="G281" i="4"/>
  <c r="O281" i="4"/>
  <c r="W281" i="4"/>
  <c r="G282" i="4"/>
  <c r="O282" i="4"/>
  <c r="W282" i="4"/>
  <c r="G283" i="4"/>
  <c r="O283" i="4"/>
  <c r="W283" i="4"/>
  <c r="G284" i="4"/>
  <c r="O284" i="4"/>
  <c r="W284" i="4"/>
  <c r="G285" i="4"/>
  <c r="O285" i="4"/>
  <c r="W285" i="4"/>
  <c r="G286" i="4"/>
  <c r="O286" i="4"/>
  <c r="W286" i="4"/>
  <c r="G287" i="4"/>
  <c r="O287" i="4"/>
  <c r="W287" i="4"/>
  <c r="G288" i="4"/>
  <c r="O288" i="4"/>
  <c r="W288" i="4"/>
  <c r="G289" i="4"/>
  <c r="O289" i="4"/>
  <c r="W289" i="4"/>
  <c r="G290" i="4"/>
  <c r="O290" i="4"/>
  <c r="W290" i="4"/>
  <c r="G291" i="4"/>
  <c r="O291" i="4"/>
  <c r="W291" i="4"/>
  <c r="G292" i="4"/>
  <c r="O292" i="4"/>
  <c r="W292" i="4"/>
  <c r="G293" i="4"/>
  <c r="O293" i="4"/>
  <c r="W293" i="4"/>
  <c r="G294" i="4"/>
  <c r="O294" i="4"/>
  <c r="W294" i="4"/>
  <c r="G295" i="4"/>
  <c r="O295" i="4"/>
  <c r="W295" i="4"/>
  <c r="G296" i="4"/>
  <c r="O296" i="4"/>
  <c r="W296" i="4"/>
  <c r="G297" i="4"/>
  <c r="O297" i="4"/>
  <c r="W297" i="4"/>
  <c r="G298" i="4"/>
  <c r="O298" i="4"/>
  <c r="W298" i="4"/>
  <c r="G299" i="4"/>
  <c r="O299" i="4"/>
  <c r="W299" i="4"/>
  <c r="G300" i="4"/>
  <c r="O300" i="4"/>
  <c r="W300" i="4"/>
  <c r="G301" i="4"/>
  <c r="O301" i="4"/>
  <c r="W301" i="4"/>
  <c r="G302" i="4"/>
  <c r="O302" i="4"/>
  <c r="W302" i="4"/>
  <c r="G303" i="4"/>
  <c r="O303" i="4"/>
  <c r="W303" i="4"/>
  <c r="G304" i="4"/>
  <c r="O304" i="4"/>
  <c r="W304" i="4"/>
  <c r="G305" i="4"/>
  <c r="O305" i="4"/>
  <c r="W305" i="4"/>
  <c r="G306" i="4"/>
  <c r="O306" i="4"/>
  <c r="W306" i="4"/>
  <c r="G307" i="4"/>
  <c r="O307" i="4"/>
  <c r="W307" i="4"/>
  <c r="G308" i="4"/>
  <c r="O308" i="4"/>
  <c r="W308" i="4"/>
  <c r="G309" i="4"/>
  <c r="O309" i="4"/>
  <c r="W309" i="4"/>
  <c r="G310" i="4"/>
  <c r="O310" i="4"/>
  <c r="W310" i="4"/>
  <c r="G311" i="4"/>
  <c r="O311" i="4"/>
  <c r="W311" i="4"/>
  <c r="G312" i="4"/>
  <c r="O312" i="4"/>
  <c r="W312" i="4"/>
  <c r="G313" i="4"/>
  <c r="O313" i="4"/>
  <c r="W313" i="4"/>
  <c r="G314" i="4"/>
  <c r="O314" i="4"/>
  <c r="W314" i="4"/>
  <c r="G315" i="4"/>
  <c r="O315" i="4"/>
  <c r="W315" i="4"/>
  <c r="G316" i="4"/>
  <c r="O316" i="4"/>
  <c r="W316" i="4"/>
  <c r="G317" i="4"/>
  <c r="O317" i="4"/>
  <c r="W317" i="4"/>
  <c r="G318" i="4"/>
  <c r="O318" i="4"/>
  <c r="W318" i="4"/>
  <c r="G319" i="4"/>
  <c r="O319" i="4"/>
  <c r="W319" i="4"/>
  <c r="G320" i="4"/>
  <c r="O320" i="4"/>
  <c r="W320" i="4"/>
  <c r="G321" i="4"/>
  <c r="O321" i="4"/>
  <c r="W321" i="4"/>
  <c r="G322" i="4"/>
  <c r="O322" i="4"/>
  <c r="W322" i="4"/>
  <c r="G323" i="4"/>
  <c r="O323" i="4"/>
  <c r="W323" i="4"/>
  <c r="G324" i="4"/>
  <c r="O324" i="4"/>
  <c r="W324" i="4"/>
  <c r="G325" i="4"/>
  <c r="O325" i="4"/>
  <c r="W325" i="4"/>
  <c r="G326" i="4"/>
  <c r="O326" i="4"/>
  <c r="W326" i="4"/>
  <c r="G327" i="4"/>
  <c r="O327" i="4"/>
  <c r="W327" i="4"/>
  <c r="G328" i="4"/>
  <c r="O328" i="4"/>
  <c r="W328" i="4"/>
  <c r="G329" i="4"/>
  <c r="O329" i="4"/>
  <c r="W329" i="4"/>
  <c r="G330" i="4"/>
  <c r="O330" i="4"/>
  <c r="W330" i="4"/>
  <c r="G331" i="4"/>
  <c r="O331" i="4"/>
  <c r="W331" i="4"/>
  <c r="G332" i="4"/>
  <c r="O332" i="4"/>
  <c r="W332" i="4"/>
  <c r="G333" i="4"/>
  <c r="O333" i="4"/>
  <c r="W333" i="4"/>
  <c r="G334" i="4"/>
  <c r="O334" i="4"/>
  <c r="W334" i="4"/>
  <c r="G335" i="4"/>
  <c r="O335" i="4"/>
  <c r="W335" i="4"/>
  <c r="G336" i="4"/>
  <c r="O336" i="4"/>
  <c r="W336" i="4"/>
  <c r="G337" i="4"/>
  <c r="O337" i="4"/>
  <c r="W337" i="4"/>
  <c r="G338" i="4"/>
  <c r="O338" i="4"/>
  <c r="W338" i="4"/>
  <c r="G339" i="4"/>
  <c r="O339" i="4"/>
  <c r="W339" i="4"/>
  <c r="G340" i="4"/>
  <c r="O340" i="4"/>
  <c r="W340" i="4"/>
  <c r="G341" i="4"/>
  <c r="O341" i="4"/>
  <c r="W341" i="4"/>
  <c r="G342" i="4"/>
  <c r="O342" i="4"/>
  <c r="W342" i="4"/>
  <c r="G343" i="4"/>
  <c r="O343" i="4"/>
  <c r="W343" i="4"/>
  <c r="G344" i="4"/>
  <c r="O344" i="4"/>
  <c r="W344" i="4"/>
  <c r="G345" i="4"/>
  <c r="O345" i="4"/>
  <c r="W345" i="4"/>
  <c r="G346" i="4"/>
  <c r="O346" i="4"/>
  <c r="W346" i="4"/>
  <c r="G347" i="4"/>
  <c r="O347" i="4"/>
  <c r="W347" i="4"/>
  <c r="G348" i="4"/>
  <c r="O348" i="4"/>
  <c r="W348" i="4"/>
  <c r="G349" i="4"/>
  <c r="O349" i="4"/>
  <c r="W349" i="4"/>
  <c r="G350" i="4"/>
  <c r="O350" i="4"/>
  <c r="W350" i="4"/>
  <c r="G351" i="4"/>
  <c r="O351" i="4"/>
  <c r="W351" i="4"/>
  <c r="G352" i="4"/>
  <c r="O352" i="4"/>
  <c r="W352" i="4"/>
  <c r="G353" i="4"/>
  <c r="O353" i="4"/>
  <c r="W353" i="4"/>
  <c r="G354" i="4"/>
  <c r="O354" i="4"/>
  <c r="W354" i="4"/>
  <c r="G355" i="4"/>
  <c r="O355" i="4"/>
  <c r="W355" i="4"/>
  <c r="G356" i="4"/>
  <c r="O356" i="4"/>
  <c r="W356" i="4"/>
  <c r="G357" i="4"/>
  <c r="O357" i="4"/>
  <c r="W357" i="4"/>
  <c r="G358" i="4"/>
  <c r="O358" i="4"/>
  <c r="W358" i="4"/>
  <c r="G359" i="4"/>
  <c r="O359" i="4"/>
  <c r="W359" i="4"/>
  <c r="G360" i="4"/>
  <c r="O360" i="4"/>
  <c r="W360" i="4"/>
  <c r="G361" i="4"/>
  <c r="O361" i="4"/>
  <c r="W361" i="4"/>
  <c r="G362" i="4"/>
  <c r="O362" i="4"/>
  <c r="W362" i="4"/>
  <c r="G363" i="4"/>
  <c r="O363" i="4"/>
  <c r="W363" i="4"/>
  <c r="G364" i="4"/>
  <c r="O364" i="4"/>
  <c r="W364" i="4"/>
  <c r="G365" i="4"/>
  <c r="O365" i="4"/>
  <c r="W365" i="4"/>
  <c r="G366" i="4"/>
  <c r="O366" i="4"/>
  <c r="W366" i="4"/>
  <c r="G367" i="4"/>
  <c r="O367" i="4"/>
  <c r="W367" i="4"/>
  <c r="G368" i="4"/>
  <c r="O368" i="4"/>
  <c r="W368" i="4"/>
  <c r="G369" i="4"/>
  <c r="O369" i="4"/>
  <c r="W369" i="4"/>
  <c r="G370" i="4"/>
  <c r="O370" i="4"/>
  <c r="W370" i="4"/>
  <c r="G371" i="4"/>
  <c r="O371" i="4"/>
  <c r="W371" i="4"/>
  <c r="G372" i="4"/>
  <c r="O372" i="4"/>
  <c r="W372" i="4"/>
  <c r="G373" i="4"/>
  <c r="O373" i="4"/>
  <c r="W373" i="4"/>
  <c r="G374" i="4"/>
  <c r="O374" i="4"/>
  <c r="W374" i="4"/>
  <c r="G375" i="4"/>
  <c r="O375" i="4"/>
  <c r="W375" i="4"/>
  <c r="G376" i="4"/>
  <c r="O376" i="4"/>
  <c r="W376" i="4"/>
  <c r="G377" i="4"/>
  <c r="O377" i="4"/>
  <c r="W377" i="4"/>
  <c r="G378" i="4"/>
  <c r="O378" i="4"/>
  <c r="W378" i="4"/>
  <c r="G379" i="4"/>
  <c r="O379" i="4"/>
  <c r="W379" i="4"/>
  <c r="G380" i="4"/>
  <c r="O380" i="4"/>
  <c r="W380" i="4"/>
  <c r="G381" i="4"/>
  <c r="O381" i="4"/>
  <c r="W381" i="4"/>
  <c r="G382" i="4"/>
  <c r="O382" i="4"/>
  <c r="W382" i="4"/>
  <c r="G383" i="4"/>
  <c r="O383" i="4"/>
  <c r="W383" i="4"/>
  <c r="G384" i="4"/>
  <c r="O384" i="4"/>
  <c r="W384" i="4"/>
  <c r="G385" i="4"/>
  <c r="O385" i="4"/>
  <c r="W385" i="4"/>
  <c r="G386" i="4"/>
  <c r="O386" i="4"/>
  <c r="W386" i="4"/>
  <c r="G387" i="4"/>
  <c r="O387" i="4"/>
  <c r="W387" i="4"/>
  <c r="G388" i="4"/>
  <c r="O388" i="4"/>
  <c r="W388" i="4"/>
  <c r="G389" i="4"/>
  <c r="O389" i="4"/>
  <c r="W389" i="4"/>
  <c r="G390" i="4"/>
  <c r="O390" i="4"/>
  <c r="W390" i="4"/>
  <c r="G391" i="4"/>
  <c r="O391" i="4"/>
  <c r="W391" i="4"/>
  <c r="G392" i="4"/>
  <c r="O392" i="4"/>
  <c r="W392" i="4"/>
  <c r="G393" i="4"/>
  <c r="O393" i="4"/>
  <c r="W393" i="4"/>
  <c r="G394" i="4"/>
  <c r="O394" i="4"/>
  <c r="W394" i="4"/>
  <c r="G395" i="4"/>
  <c r="O395" i="4"/>
  <c r="W395" i="4"/>
  <c r="G396" i="4"/>
  <c r="O396" i="4"/>
  <c r="W396" i="4"/>
  <c r="G397" i="4"/>
  <c r="O397" i="4"/>
  <c r="W397" i="4"/>
  <c r="G398" i="4"/>
  <c r="O398" i="4"/>
  <c r="W398" i="4"/>
  <c r="G399" i="4"/>
  <c r="O399" i="4"/>
  <c r="W399" i="4"/>
  <c r="G400" i="4"/>
  <c r="O400" i="4"/>
  <c r="W400" i="4"/>
  <c r="G401" i="4"/>
  <c r="O401" i="4"/>
  <c r="W401" i="4"/>
  <c r="G402" i="4"/>
  <c r="O402" i="4"/>
  <c r="W402" i="4"/>
  <c r="G403" i="4"/>
  <c r="O403" i="4"/>
  <c r="W403" i="4"/>
  <c r="G404" i="4"/>
  <c r="O404" i="4"/>
  <c r="W404" i="4"/>
  <c r="G405" i="4"/>
  <c r="O405" i="4"/>
  <c r="W405" i="4"/>
  <c r="G406" i="4"/>
  <c r="O406" i="4"/>
  <c r="W406" i="4"/>
  <c r="G407" i="4"/>
  <c r="O407" i="4"/>
  <c r="W407" i="4"/>
  <c r="G408" i="4"/>
  <c r="O408" i="4"/>
  <c r="W408" i="4"/>
  <c r="G409" i="4"/>
  <c r="O409" i="4"/>
  <c r="W409" i="4"/>
  <c r="G410" i="4"/>
  <c r="O410" i="4"/>
  <c r="W410" i="4"/>
  <c r="G411" i="4"/>
  <c r="O411" i="4"/>
  <c r="W411" i="4"/>
  <c r="G412" i="4"/>
  <c r="O412" i="4"/>
  <c r="W412" i="4"/>
  <c r="G413" i="4"/>
  <c r="O413" i="4"/>
  <c r="W413" i="4"/>
  <c r="G414" i="4"/>
  <c r="O414" i="4"/>
  <c r="W414" i="4"/>
  <c r="G415" i="4"/>
  <c r="O415" i="4"/>
  <c r="W415" i="4"/>
  <c r="G416" i="4"/>
  <c r="O416" i="4"/>
  <c r="W416" i="4"/>
  <c r="G417" i="4"/>
  <c r="O417" i="4"/>
  <c r="W417" i="4"/>
  <c r="G418" i="4"/>
  <c r="O418" i="4"/>
  <c r="W418" i="4"/>
  <c r="G419" i="4"/>
  <c r="O419" i="4"/>
  <c r="W419" i="4"/>
  <c r="G420" i="4"/>
  <c r="O420" i="4"/>
  <c r="W420" i="4"/>
  <c r="G421" i="4"/>
  <c r="O421" i="4"/>
  <c r="W421" i="4"/>
  <c r="G422" i="4"/>
  <c r="O422" i="4"/>
  <c r="W422" i="4"/>
  <c r="G423" i="4"/>
  <c r="O423" i="4"/>
  <c r="W423" i="4"/>
  <c r="G424" i="4"/>
  <c r="O424" i="4"/>
  <c r="W424" i="4"/>
  <c r="G425" i="4"/>
  <c r="O425" i="4"/>
  <c r="W425" i="4"/>
  <c r="G426" i="4"/>
  <c r="O426" i="4"/>
  <c r="W426" i="4"/>
  <c r="G427" i="4"/>
  <c r="O427" i="4"/>
  <c r="W427" i="4"/>
  <c r="G428" i="4"/>
  <c r="O428" i="4"/>
  <c r="W428" i="4"/>
  <c r="G429" i="4"/>
  <c r="O429" i="4"/>
  <c r="W429" i="4"/>
  <c r="G430" i="4"/>
  <c r="O430" i="4"/>
  <c r="W430" i="4"/>
  <c r="G431" i="4"/>
  <c r="O431" i="4"/>
  <c r="W431" i="4"/>
  <c r="G432" i="4"/>
  <c r="O432" i="4"/>
  <c r="W432" i="4"/>
  <c r="G433" i="4"/>
  <c r="O433" i="4"/>
  <c r="W433" i="4"/>
  <c r="G434" i="4"/>
  <c r="O434" i="4"/>
  <c r="W434" i="4"/>
  <c r="G435" i="4"/>
  <c r="O435" i="4"/>
  <c r="W435" i="4"/>
  <c r="G436" i="4"/>
  <c r="O436" i="4"/>
  <c r="W436" i="4"/>
  <c r="G437" i="4"/>
  <c r="O437" i="4"/>
  <c r="W437" i="4"/>
  <c r="G438" i="4"/>
  <c r="O438" i="4"/>
  <c r="W438" i="4"/>
  <c r="G439" i="4"/>
  <c r="O439" i="4"/>
  <c r="W439" i="4"/>
  <c r="G440" i="4"/>
  <c r="O440" i="4"/>
  <c r="W440" i="4"/>
  <c r="G441" i="4"/>
  <c r="O441" i="4"/>
  <c r="W441" i="4"/>
  <c r="G442" i="4"/>
  <c r="O442" i="4"/>
  <c r="W442" i="4"/>
  <c r="G443" i="4"/>
  <c r="O443" i="4"/>
  <c r="W443" i="4"/>
  <c r="G444" i="4"/>
  <c r="O444" i="4"/>
  <c r="W444" i="4"/>
  <c r="G445" i="4"/>
  <c r="O445" i="4"/>
  <c r="W445" i="4"/>
  <c r="G446" i="4"/>
  <c r="O446" i="4"/>
  <c r="W446" i="4"/>
  <c r="G447" i="4"/>
  <c r="O447" i="4"/>
  <c r="W447" i="4"/>
  <c r="G448" i="4"/>
  <c r="O448" i="4"/>
  <c r="W448" i="4"/>
  <c r="G449" i="4"/>
  <c r="O449" i="4"/>
  <c r="W449" i="4"/>
  <c r="G450" i="4"/>
  <c r="O450" i="4"/>
  <c r="W450" i="4"/>
  <c r="G451" i="4"/>
  <c r="O451" i="4"/>
  <c r="W451" i="4"/>
  <c r="G452" i="4"/>
  <c r="O452" i="4"/>
  <c r="W452" i="4"/>
  <c r="G453" i="4"/>
  <c r="O453" i="4"/>
  <c r="W453" i="4"/>
  <c r="G454" i="4"/>
  <c r="O454" i="4"/>
  <c r="W454" i="4"/>
  <c r="G455" i="4"/>
  <c r="O455" i="4"/>
  <c r="W455" i="4"/>
  <c r="G456" i="4"/>
  <c r="O456" i="4"/>
  <c r="W456" i="4"/>
  <c r="G457" i="4"/>
  <c r="O457" i="4"/>
  <c r="W457" i="4"/>
  <c r="G458" i="4"/>
  <c r="O458" i="4"/>
  <c r="W458" i="4"/>
  <c r="G459" i="4"/>
  <c r="O459" i="4"/>
  <c r="W459" i="4"/>
  <c r="G460" i="4"/>
  <c r="O460" i="4"/>
  <c r="W460" i="4"/>
  <c r="G461" i="4"/>
  <c r="O461" i="4"/>
  <c r="W461" i="4"/>
  <c r="G462" i="4"/>
  <c r="O462" i="4"/>
  <c r="W462" i="4"/>
  <c r="G463" i="4"/>
  <c r="O463" i="4"/>
  <c r="W463" i="4"/>
  <c r="G464" i="4"/>
  <c r="O464" i="4"/>
  <c r="W464" i="4"/>
  <c r="G465" i="4"/>
  <c r="O465" i="4"/>
  <c r="W465" i="4"/>
  <c r="G466" i="4"/>
  <c r="O466" i="4"/>
  <c r="W466" i="4"/>
  <c r="G467" i="4"/>
  <c r="O467" i="4"/>
  <c r="W467" i="4"/>
  <c r="G468" i="4"/>
  <c r="O468" i="4"/>
  <c r="W468" i="4"/>
  <c r="G469" i="4"/>
  <c r="O469" i="4"/>
  <c r="W469" i="4"/>
  <c r="G470" i="4"/>
  <c r="O470" i="4"/>
  <c r="W470" i="4"/>
  <c r="G471" i="4"/>
  <c r="O471" i="4"/>
  <c r="W471" i="4"/>
  <c r="G472" i="4"/>
  <c r="O472" i="4"/>
  <c r="W472" i="4"/>
  <c r="G473" i="4"/>
  <c r="O473" i="4"/>
  <c r="W473" i="4"/>
  <c r="G474" i="4"/>
  <c r="O474" i="4"/>
  <c r="W474" i="4"/>
  <c r="G475" i="4"/>
  <c r="O475" i="4"/>
  <c r="W475" i="4"/>
  <c r="G476" i="4"/>
  <c r="O476" i="4"/>
  <c r="W476" i="4"/>
  <c r="G477" i="4"/>
  <c r="O477" i="4"/>
  <c r="W477" i="4"/>
  <c r="G478" i="4"/>
  <c r="O478" i="4"/>
  <c r="W478" i="4"/>
  <c r="G479" i="4"/>
  <c r="O479" i="4"/>
  <c r="W479" i="4"/>
  <c r="G480" i="4"/>
  <c r="O480" i="4"/>
  <c r="W480" i="4"/>
  <c r="G481" i="4"/>
  <c r="O481" i="4"/>
  <c r="W481" i="4"/>
  <c r="G482" i="4"/>
  <c r="O482" i="4"/>
  <c r="W482" i="4"/>
  <c r="G483" i="4"/>
  <c r="O483" i="4"/>
  <c r="W483" i="4"/>
  <c r="G484" i="4"/>
  <c r="O484" i="4"/>
  <c r="W484" i="4"/>
  <c r="G485" i="4"/>
  <c r="O485" i="4"/>
  <c r="W485" i="4"/>
  <c r="G486" i="4"/>
  <c r="O486" i="4"/>
  <c r="W486" i="4"/>
  <c r="Y486" i="4"/>
  <c r="G487" i="4"/>
  <c r="I487" i="4"/>
  <c r="O487" i="4"/>
  <c r="Q487" i="4"/>
  <c r="W487" i="4"/>
  <c r="Y487" i="4"/>
  <c r="G488" i="4"/>
  <c r="I488" i="4"/>
  <c r="O488" i="4"/>
  <c r="Q488" i="4"/>
  <c r="W488" i="4"/>
  <c r="Y488" i="4"/>
  <c r="G489" i="4"/>
  <c r="I489" i="4"/>
  <c r="O489" i="4"/>
  <c r="Q489" i="4"/>
  <c r="W489" i="4"/>
  <c r="Y489" i="4"/>
  <c r="G490" i="4"/>
  <c r="I490" i="4"/>
  <c r="O490" i="4"/>
  <c r="Q490" i="4"/>
  <c r="W490" i="4"/>
  <c r="Y490" i="4"/>
  <c r="G491" i="4"/>
  <c r="I491" i="4"/>
  <c r="O491" i="4"/>
  <c r="Q491" i="4"/>
  <c r="W491" i="4"/>
  <c r="Y491" i="4"/>
  <c r="G492" i="4"/>
  <c r="I492" i="4"/>
  <c r="O492" i="4"/>
  <c r="Q492" i="4"/>
  <c r="W492" i="4"/>
  <c r="Y492" i="4"/>
  <c r="G493" i="4"/>
  <c r="I493" i="4"/>
  <c r="O493" i="4"/>
  <c r="Q493" i="4"/>
  <c r="W493" i="4"/>
  <c r="Y493" i="4"/>
  <c r="H9" i="4"/>
  <c r="P9" i="4"/>
  <c r="X9" i="4"/>
  <c r="Z493" i="4"/>
  <c r="X493" i="4"/>
  <c r="V493" i="4"/>
  <c r="U493" i="4"/>
  <c r="T493" i="4"/>
  <c r="S493" i="4"/>
  <c r="R493" i="4"/>
  <c r="P493" i="4"/>
  <c r="N493" i="4"/>
  <c r="M493" i="4"/>
  <c r="L493" i="4"/>
  <c r="K493" i="4"/>
  <c r="J493" i="4"/>
  <c r="H493" i="4"/>
  <c r="F493" i="4"/>
  <c r="E493" i="4"/>
  <c r="D493" i="4"/>
  <c r="C493" i="4"/>
  <c r="Z492" i="4"/>
  <c r="X492" i="4"/>
  <c r="V492" i="4"/>
  <c r="U492" i="4"/>
  <c r="T492" i="4"/>
  <c r="S492" i="4"/>
  <c r="R492" i="4"/>
  <c r="P492" i="4"/>
  <c r="N492" i="4"/>
  <c r="M492" i="4"/>
  <c r="L492" i="4"/>
  <c r="K492" i="4"/>
  <c r="J492" i="4"/>
  <c r="H492" i="4"/>
  <c r="F492" i="4"/>
  <c r="E492" i="4"/>
  <c r="D492" i="4"/>
  <c r="C492" i="4"/>
  <c r="Z491" i="4"/>
  <c r="X491" i="4"/>
  <c r="V491" i="4"/>
  <c r="U491" i="4"/>
  <c r="T491" i="4"/>
  <c r="S491" i="4"/>
  <c r="R491" i="4"/>
  <c r="P491" i="4"/>
  <c r="N491" i="4"/>
  <c r="M491" i="4"/>
  <c r="L491" i="4"/>
  <c r="K491" i="4"/>
  <c r="J491" i="4"/>
  <c r="H491" i="4"/>
  <c r="F491" i="4"/>
  <c r="E491" i="4"/>
  <c r="D491" i="4"/>
  <c r="C491" i="4"/>
  <c r="Z490" i="4"/>
  <c r="X490" i="4"/>
  <c r="V490" i="4"/>
  <c r="U490" i="4"/>
  <c r="T490" i="4"/>
  <c r="S490" i="4"/>
  <c r="R490" i="4"/>
  <c r="P490" i="4"/>
  <c r="N490" i="4"/>
  <c r="M490" i="4"/>
  <c r="L490" i="4"/>
  <c r="K490" i="4"/>
  <c r="J490" i="4"/>
  <c r="H490" i="4"/>
  <c r="F490" i="4"/>
  <c r="E490" i="4"/>
  <c r="D490" i="4"/>
  <c r="C490" i="4"/>
  <c r="Z489" i="4"/>
  <c r="X489" i="4"/>
  <c r="V489" i="4"/>
  <c r="U489" i="4"/>
  <c r="T489" i="4"/>
  <c r="S489" i="4"/>
  <c r="R489" i="4"/>
  <c r="P489" i="4"/>
  <c r="N489" i="4"/>
  <c r="M489" i="4"/>
  <c r="L489" i="4"/>
  <c r="K489" i="4"/>
  <c r="J489" i="4"/>
  <c r="H489" i="4"/>
  <c r="F489" i="4"/>
  <c r="E489" i="4"/>
  <c r="D489" i="4"/>
  <c r="C489" i="4"/>
  <c r="Z488" i="4"/>
  <c r="X488" i="4"/>
  <c r="V488" i="4"/>
  <c r="U488" i="4"/>
  <c r="T488" i="4"/>
  <c r="S488" i="4"/>
  <c r="R488" i="4"/>
  <c r="P488" i="4"/>
  <c r="N488" i="4"/>
  <c r="M488" i="4"/>
  <c r="L488" i="4"/>
  <c r="K488" i="4"/>
  <c r="J488" i="4"/>
  <c r="H488" i="4"/>
  <c r="F488" i="4"/>
  <c r="E488" i="4"/>
  <c r="D488" i="4"/>
  <c r="C488" i="4"/>
  <c r="Z487" i="4"/>
  <c r="X487" i="4"/>
  <c r="V487" i="4"/>
  <c r="U487" i="4"/>
  <c r="T487" i="4"/>
  <c r="S487" i="4"/>
  <c r="R487" i="4"/>
  <c r="P487" i="4"/>
  <c r="N487" i="4"/>
  <c r="M487" i="4"/>
  <c r="L487" i="4"/>
  <c r="K487" i="4"/>
  <c r="J487" i="4"/>
  <c r="H487" i="4"/>
  <c r="F487" i="4"/>
  <c r="E487" i="4"/>
  <c r="D487" i="4"/>
  <c r="C487" i="4"/>
  <c r="Z486" i="4"/>
  <c r="X486" i="4"/>
  <c r="V486" i="4"/>
  <c r="U486" i="4"/>
  <c r="T486" i="4"/>
  <c r="S486" i="4"/>
  <c r="R486" i="4"/>
  <c r="Q486" i="4"/>
  <c r="P486" i="4"/>
  <c r="N486" i="4"/>
  <c r="M486" i="4"/>
  <c r="L486" i="4"/>
  <c r="K486" i="4"/>
  <c r="J486" i="4"/>
  <c r="I486" i="4"/>
  <c r="H486" i="4"/>
  <c r="F486" i="4"/>
  <c r="E486" i="4"/>
  <c r="D486" i="4"/>
  <c r="C486" i="4"/>
  <c r="Z485" i="4"/>
  <c r="Y485" i="4"/>
  <c r="X485" i="4"/>
  <c r="V485" i="4"/>
  <c r="U485" i="4"/>
  <c r="T485" i="4"/>
  <c r="S485" i="4"/>
  <c r="R485" i="4"/>
  <c r="Q485" i="4"/>
  <c r="P485" i="4"/>
  <c r="N485" i="4"/>
  <c r="M485" i="4"/>
  <c r="L485" i="4"/>
  <c r="K485" i="4"/>
  <c r="J485" i="4"/>
  <c r="I485" i="4"/>
  <c r="H485" i="4"/>
  <c r="F485" i="4"/>
  <c r="E485" i="4"/>
  <c r="D485" i="4"/>
  <c r="C485" i="4"/>
  <c r="Z484" i="4"/>
  <c r="Y484" i="4"/>
  <c r="X484" i="4"/>
  <c r="V484" i="4"/>
  <c r="U484" i="4"/>
  <c r="T484" i="4"/>
  <c r="S484" i="4"/>
  <c r="R484" i="4"/>
  <c r="Q484" i="4"/>
  <c r="P484" i="4"/>
  <c r="N484" i="4"/>
  <c r="M484" i="4"/>
  <c r="L484" i="4"/>
  <c r="K484" i="4"/>
  <c r="J484" i="4"/>
  <c r="I484" i="4"/>
  <c r="H484" i="4"/>
  <c r="F484" i="4"/>
  <c r="E484" i="4"/>
  <c r="D484" i="4"/>
  <c r="C484" i="4"/>
  <c r="Z483" i="4"/>
  <c r="Y483" i="4"/>
  <c r="X483" i="4"/>
  <c r="V483" i="4"/>
  <c r="U483" i="4"/>
  <c r="T483" i="4"/>
  <c r="S483" i="4"/>
  <c r="R483" i="4"/>
  <c r="Q483" i="4"/>
  <c r="P483" i="4"/>
  <c r="N483" i="4"/>
  <c r="M483" i="4"/>
  <c r="L483" i="4"/>
  <c r="K483" i="4"/>
  <c r="J483" i="4"/>
  <c r="I483" i="4"/>
  <c r="H483" i="4"/>
  <c r="F483" i="4"/>
  <c r="E483" i="4"/>
  <c r="D483" i="4"/>
  <c r="C483" i="4"/>
  <c r="Z482" i="4"/>
  <c r="Y482" i="4"/>
  <c r="X482" i="4"/>
  <c r="V482" i="4"/>
  <c r="U482" i="4"/>
  <c r="T482" i="4"/>
  <c r="S482" i="4"/>
  <c r="R482" i="4"/>
  <c r="Q482" i="4"/>
  <c r="P482" i="4"/>
  <c r="N482" i="4"/>
  <c r="M482" i="4"/>
  <c r="L482" i="4"/>
  <c r="K482" i="4"/>
  <c r="J482" i="4"/>
  <c r="I482" i="4"/>
  <c r="H482" i="4"/>
  <c r="F482" i="4"/>
  <c r="E482" i="4"/>
  <c r="D482" i="4"/>
  <c r="C482" i="4"/>
  <c r="Z481" i="4"/>
  <c r="Y481" i="4"/>
  <c r="X481" i="4"/>
  <c r="V481" i="4"/>
  <c r="U481" i="4"/>
  <c r="T481" i="4"/>
  <c r="S481" i="4"/>
  <c r="R481" i="4"/>
  <c r="Q481" i="4"/>
  <c r="P481" i="4"/>
  <c r="N481" i="4"/>
  <c r="M481" i="4"/>
  <c r="L481" i="4"/>
  <c r="K481" i="4"/>
  <c r="J481" i="4"/>
  <c r="I481" i="4"/>
  <c r="H481" i="4"/>
  <c r="F481" i="4"/>
  <c r="E481" i="4"/>
  <c r="D481" i="4"/>
  <c r="C481" i="4"/>
  <c r="Z480" i="4"/>
  <c r="Y480" i="4"/>
  <c r="X480" i="4"/>
  <c r="V480" i="4"/>
  <c r="U480" i="4"/>
  <c r="T480" i="4"/>
  <c r="S480" i="4"/>
  <c r="R480" i="4"/>
  <c r="Q480" i="4"/>
  <c r="P480" i="4"/>
  <c r="N480" i="4"/>
  <c r="M480" i="4"/>
  <c r="L480" i="4"/>
  <c r="K480" i="4"/>
  <c r="J480" i="4"/>
  <c r="I480" i="4"/>
  <c r="H480" i="4"/>
  <c r="F480" i="4"/>
  <c r="E480" i="4"/>
  <c r="D480" i="4"/>
  <c r="C480" i="4"/>
  <c r="Z479" i="4"/>
  <c r="Y479" i="4"/>
  <c r="X479" i="4"/>
  <c r="V479" i="4"/>
  <c r="U479" i="4"/>
  <c r="T479" i="4"/>
  <c r="S479" i="4"/>
  <c r="R479" i="4"/>
  <c r="Q479" i="4"/>
  <c r="P479" i="4"/>
  <c r="N479" i="4"/>
  <c r="M479" i="4"/>
  <c r="L479" i="4"/>
  <c r="K479" i="4"/>
  <c r="J479" i="4"/>
  <c r="I479" i="4"/>
  <c r="H479" i="4"/>
  <c r="F479" i="4"/>
  <c r="E479" i="4"/>
  <c r="D479" i="4"/>
  <c r="C479" i="4"/>
  <c r="Z478" i="4"/>
  <c r="Y478" i="4"/>
  <c r="X478" i="4"/>
  <c r="V478" i="4"/>
  <c r="U478" i="4"/>
  <c r="T478" i="4"/>
  <c r="S478" i="4"/>
  <c r="R478" i="4"/>
  <c r="Q478" i="4"/>
  <c r="P478" i="4"/>
  <c r="N478" i="4"/>
  <c r="M478" i="4"/>
  <c r="L478" i="4"/>
  <c r="K478" i="4"/>
  <c r="J478" i="4"/>
  <c r="I478" i="4"/>
  <c r="H478" i="4"/>
  <c r="F478" i="4"/>
  <c r="E478" i="4"/>
  <c r="D478" i="4"/>
  <c r="C478" i="4"/>
  <c r="Z477" i="4"/>
  <c r="Y477" i="4"/>
  <c r="X477" i="4"/>
  <c r="V477" i="4"/>
  <c r="U477" i="4"/>
  <c r="T477" i="4"/>
  <c r="S477" i="4"/>
  <c r="R477" i="4"/>
  <c r="Q477" i="4"/>
  <c r="P477" i="4"/>
  <c r="N477" i="4"/>
  <c r="M477" i="4"/>
  <c r="L477" i="4"/>
  <c r="K477" i="4"/>
  <c r="J477" i="4"/>
  <c r="I477" i="4"/>
  <c r="H477" i="4"/>
  <c r="F477" i="4"/>
  <c r="E477" i="4"/>
  <c r="D477" i="4"/>
  <c r="C477" i="4"/>
  <c r="Z476" i="4"/>
  <c r="Y476" i="4"/>
  <c r="X476" i="4"/>
  <c r="V476" i="4"/>
  <c r="U476" i="4"/>
  <c r="T476" i="4"/>
  <c r="S476" i="4"/>
  <c r="R476" i="4"/>
  <c r="Q476" i="4"/>
  <c r="P476" i="4"/>
  <c r="N476" i="4"/>
  <c r="M476" i="4"/>
  <c r="L476" i="4"/>
  <c r="K476" i="4"/>
  <c r="J476" i="4"/>
  <c r="I476" i="4"/>
  <c r="H476" i="4"/>
  <c r="F476" i="4"/>
  <c r="E476" i="4"/>
  <c r="D476" i="4"/>
  <c r="C476" i="4"/>
  <c r="Z475" i="4"/>
  <c r="Y475" i="4"/>
  <c r="X475" i="4"/>
  <c r="V475" i="4"/>
  <c r="U475" i="4"/>
  <c r="T475" i="4"/>
  <c r="S475" i="4"/>
  <c r="R475" i="4"/>
  <c r="Q475" i="4"/>
  <c r="P475" i="4"/>
  <c r="N475" i="4"/>
  <c r="M475" i="4"/>
  <c r="L475" i="4"/>
  <c r="K475" i="4"/>
  <c r="J475" i="4"/>
  <c r="I475" i="4"/>
  <c r="H475" i="4"/>
  <c r="F475" i="4"/>
  <c r="E475" i="4"/>
  <c r="D475" i="4"/>
  <c r="C475" i="4"/>
  <c r="Z474" i="4"/>
  <c r="Y474" i="4"/>
  <c r="X474" i="4"/>
  <c r="V474" i="4"/>
  <c r="U474" i="4"/>
  <c r="T474" i="4"/>
  <c r="S474" i="4"/>
  <c r="R474" i="4"/>
  <c r="Q474" i="4"/>
  <c r="P474" i="4"/>
  <c r="N474" i="4"/>
  <c r="M474" i="4"/>
  <c r="L474" i="4"/>
  <c r="K474" i="4"/>
  <c r="J474" i="4"/>
  <c r="I474" i="4"/>
  <c r="H474" i="4"/>
  <c r="F474" i="4"/>
  <c r="E474" i="4"/>
  <c r="D474" i="4"/>
  <c r="C474" i="4"/>
  <c r="Z473" i="4"/>
  <c r="Y473" i="4"/>
  <c r="X473" i="4"/>
  <c r="V473" i="4"/>
  <c r="U473" i="4"/>
  <c r="T473" i="4"/>
  <c r="S473" i="4"/>
  <c r="R473" i="4"/>
  <c r="Q473" i="4"/>
  <c r="P473" i="4"/>
  <c r="N473" i="4"/>
  <c r="M473" i="4"/>
  <c r="L473" i="4"/>
  <c r="K473" i="4"/>
  <c r="J473" i="4"/>
  <c r="I473" i="4"/>
  <c r="H473" i="4"/>
  <c r="F473" i="4"/>
  <c r="E473" i="4"/>
  <c r="D473" i="4"/>
  <c r="C473" i="4"/>
  <c r="Z472" i="4"/>
  <c r="Y472" i="4"/>
  <c r="X472" i="4"/>
  <c r="V472" i="4"/>
  <c r="U472" i="4"/>
  <c r="T472" i="4"/>
  <c r="S472" i="4"/>
  <c r="R472" i="4"/>
  <c r="Q472" i="4"/>
  <c r="P472" i="4"/>
  <c r="N472" i="4"/>
  <c r="M472" i="4"/>
  <c r="L472" i="4"/>
  <c r="K472" i="4"/>
  <c r="J472" i="4"/>
  <c r="I472" i="4"/>
  <c r="H472" i="4"/>
  <c r="F472" i="4"/>
  <c r="E472" i="4"/>
  <c r="D472" i="4"/>
  <c r="C472" i="4"/>
  <c r="Z471" i="4"/>
  <c r="Y471" i="4"/>
  <c r="X471" i="4"/>
  <c r="V471" i="4"/>
  <c r="U471" i="4"/>
  <c r="T471" i="4"/>
  <c r="S471" i="4"/>
  <c r="R471" i="4"/>
  <c r="Q471" i="4"/>
  <c r="P471" i="4"/>
  <c r="N471" i="4"/>
  <c r="M471" i="4"/>
  <c r="L471" i="4"/>
  <c r="K471" i="4"/>
  <c r="J471" i="4"/>
  <c r="I471" i="4"/>
  <c r="H471" i="4"/>
  <c r="F471" i="4"/>
  <c r="E471" i="4"/>
  <c r="D471" i="4"/>
  <c r="C471" i="4"/>
  <c r="Z470" i="4"/>
  <c r="Y470" i="4"/>
  <c r="X470" i="4"/>
  <c r="V470" i="4"/>
  <c r="U470" i="4"/>
  <c r="T470" i="4"/>
  <c r="S470" i="4"/>
  <c r="R470" i="4"/>
  <c r="Q470" i="4"/>
  <c r="P470" i="4"/>
  <c r="N470" i="4"/>
  <c r="M470" i="4"/>
  <c r="L470" i="4"/>
  <c r="K470" i="4"/>
  <c r="J470" i="4"/>
  <c r="I470" i="4"/>
  <c r="H470" i="4"/>
  <c r="F470" i="4"/>
  <c r="E470" i="4"/>
  <c r="D470" i="4"/>
  <c r="C470" i="4"/>
  <c r="Z469" i="4"/>
  <c r="Y469" i="4"/>
  <c r="X469" i="4"/>
  <c r="V469" i="4"/>
  <c r="U469" i="4"/>
  <c r="T469" i="4"/>
  <c r="S469" i="4"/>
  <c r="R469" i="4"/>
  <c r="Q469" i="4"/>
  <c r="P469" i="4"/>
  <c r="N469" i="4"/>
  <c r="M469" i="4"/>
  <c r="L469" i="4"/>
  <c r="K469" i="4"/>
  <c r="J469" i="4"/>
  <c r="I469" i="4"/>
  <c r="H469" i="4"/>
  <c r="F469" i="4"/>
  <c r="E469" i="4"/>
  <c r="D469" i="4"/>
  <c r="C469" i="4"/>
  <c r="Z468" i="4"/>
  <c r="Y468" i="4"/>
  <c r="X468" i="4"/>
  <c r="V468" i="4"/>
  <c r="U468" i="4"/>
  <c r="T468" i="4"/>
  <c r="S468" i="4"/>
  <c r="R468" i="4"/>
  <c r="Q468" i="4"/>
  <c r="P468" i="4"/>
  <c r="N468" i="4"/>
  <c r="M468" i="4"/>
  <c r="L468" i="4"/>
  <c r="K468" i="4"/>
  <c r="J468" i="4"/>
  <c r="I468" i="4"/>
  <c r="H468" i="4"/>
  <c r="F468" i="4"/>
  <c r="E468" i="4"/>
  <c r="D468" i="4"/>
  <c r="C468" i="4"/>
  <c r="Z467" i="4"/>
  <c r="Y467" i="4"/>
  <c r="X467" i="4"/>
  <c r="V467" i="4"/>
  <c r="U467" i="4"/>
  <c r="T467" i="4"/>
  <c r="S467" i="4"/>
  <c r="R467" i="4"/>
  <c r="Q467" i="4"/>
  <c r="P467" i="4"/>
  <c r="N467" i="4"/>
  <c r="M467" i="4"/>
  <c r="L467" i="4"/>
  <c r="K467" i="4"/>
  <c r="J467" i="4"/>
  <c r="I467" i="4"/>
  <c r="H467" i="4"/>
  <c r="F467" i="4"/>
  <c r="E467" i="4"/>
  <c r="D467" i="4"/>
  <c r="C467" i="4"/>
  <c r="Z466" i="4"/>
  <c r="Y466" i="4"/>
  <c r="X466" i="4"/>
  <c r="V466" i="4"/>
  <c r="U466" i="4"/>
  <c r="T466" i="4"/>
  <c r="S466" i="4"/>
  <c r="R466" i="4"/>
  <c r="Q466" i="4"/>
  <c r="P466" i="4"/>
  <c r="N466" i="4"/>
  <c r="M466" i="4"/>
  <c r="L466" i="4"/>
  <c r="K466" i="4"/>
  <c r="J466" i="4"/>
  <c r="I466" i="4"/>
  <c r="H466" i="4"/>
  <c r="F466" i="4"/>
  <c r="E466" i="4"/>
  <c r="D466" i="4"/>
  <c r="C466" i="4"/>
  <c r="Z465" i="4"/>
  <c r="Y465" i="4"/>
  <c r="X465" i="4"/>
  <c r="V465" i="4"/>
  <c r="U465" i="4"/>
  <c r="T465" i="4"/>
  <c r="S465" i="4"/>
  <c r="R465" i="4"/>
  <c r="Q465" i="4"/>
  <c r="P465" i="4"/>
  <c r="N465" i="4"/>
  <c r="M465" i="4"/>
  <c r="L465" i="4"/>
  <c r="K465" i="4"/>
  <c r="J465" i="4"/>
  <c r="I465" i="4"/>
  <c r="H465" i="4"/>
  <c r="F465" i="4"/>
  <c r="E465" i="4"/>
  <c r="D465" i="4"/>
  <c r="C465" i="4"/>
  <c r="Z464" i="4"/>
  <c r="Y464" i="4"/>
  <c r="X464" i="4"/>
  <c r="V464" i="4"/>
  <c r="U464" i="4"/>
  <c r="T464" i="4"/>
  <c r="S464" i="4"/>
  <c r="R464" i="4"/>
  <c r="Q464" i="4"/>
  <c r="P464" i="4"/>
  <c r="N464" i="4"/>
  <c r="M464" i="4"/>
  <c r="L464" i="4"/>
  <c r="K464" i="4"/>
  <c r="J464" i="4"/>
  <c r="I464" i="4"/>
  <c r="H464" i="4"/>
  <c r="F464" i="4"/>
  <c r="E464" i="4"/>
  <c r="D464" i="4"/>
  <c r="C464" i="4"/>
  <c r="Z463" i="4"/>
  <c r="Y463" i="4"/>
  <c r="X463" i="4"/>
  <c r="V463" i="4"/>
  <c r="U463" i="4"/>
  <c r="T463" i="4"/>
  <c r="S463" i="4"/>
  <c r="R463" i="4"/>
  <c r="Q463" i="4"/>
  <c r="P463" i="4"/>
  <c r="N463" i="4"/>
  <c r="M463" i="4"/>
  <c r="L463" i="4"/>
  <c r="K463" i="4"/>
  <c r="J463" i="4"/>
  <c r="I463" i="4"/>
  <c r="H463" i="4"/>
  <c r="F463" i="4"/>
  <c r="E463" i="4"/>
  <c r="D463" i="4"/>
  <c r="C463" i="4"/>
  <c r="Z462" i="4"/>
  <c r="Y462" i="4"/>
  <c r="X462" i="4"/>
  <c r="V462" i="4"/>
  <c r="U462" i="4"/>
  <c r="T462" i="4"/>
  <c r="S462" i="4"/>
  <c r="R462" i="4"/>
  <c r="Q462" i="4"/>
  <c r="P462" i="4"/>
  <c r="N462" i="4"/>
  <c r="M462" i="4"/>
  <c r="L462" i="4"/>
  <c r="K462" i="4"/>
  <c r="J462" i="4"/>
  <c r="I462" i="4"/>
  <c r="H462" i="4"/>
  <c r="F462" i="4"/>
  <c r="E462" i="4"/>
  <c r="D462" i="4"/>
  <c r="C462" i="4"/>
  <c r="Z461" i="4"/>
  <c r="Y461" i="4"/>
  <c r="X461" i="4"/>
  <c r="V461" i="4"/>
  <c r="U461" i="4"/>
  <c r="T461" i="4"/>
  <c r="S461" i="4"/>
  <c r="R461" i="4"/>
  <c r="Q461" i="4"/>
  <c r="P461" i="4"/>
  <c r="N461" i="4"/>
  <c r="M461" i="4"/>
  <c r="L461" i="4"/>
  <c r="K461" i="4"/>
  <c r="J461" i="4"/>
  <c r="I461" i="4"/>
  <c r="H461" i="4"/>
  <c r="F461" i="4"/>
  <c r="E461" i="4"/>
  <c r="D461" i="4"/>
  <c r="C461" i="4"/>
  <c r="Z460" i="4"/>
  <c r="Y460" i="4"/>
  <c r="X460" i="4"/>
  <c r="V460" i="4"/>
  <c r="U460" i="4"/>
  <c r="T460" i="4"/>
  <c r="S460" i="4"/>
  <c r="R460" i="4"/>
  <c r="Q460" i="4"/>
  <c r="P460" i="4"/>
  <c r="N460" i="4"/>
  <c r="M460" i="4"/>
  <c r="L460" i="4"/>
  <c r="K460" i="4"/>
  <c r="J460" i="4"/>
  <c r="I460" i="4"/>
  <c r="H460" i="4"/>
  <c r="F460" i="4"/>
  <c r="E460" i="4"/>
  <c r="D460" i="4"/>
  <c r="C460" i="4"/>
  <c r="Z459" i="4"/>
  <c r="Y459" i="4"/>
  <c r="X459" i="4"/>
  <c r="V459" i="4"/>
  <c r="U459" i="4"/>
  <c r="T459" i="4"/>
  <c r="S459" i="4"/>
  <c r="R459" i="4"/>
  <c r="Q459" i="4"/>
  <c r="P459" i="4"/>
  <c r="N459" i="4"/>
  <c r="M459" i="4"/>
  <c r="L459" i="4"/>
  <c r="K459" i="4"/>
  <c r="J459" i="4"/>
  <c r="I459" i="4"/>
  <c r="H459" i="4"/>
  <c r="F459" i="4"/>
  <c r="E459" i="4"/>
  <c r="D459" i="4"/>
  <c r="C459" i="4"/>
  <c r="Z458" i="4"/>
  <c r="Y458" i="4"/>
  <c r="X458" i="4"/>
  <c r="V458" i="4"/>
  <c r="U458" i="4"/>
  <c r="T458" i="4"/>
  <c r="S458" i="4"/>
  <c r="R458" i="4"/>
  <c r="Q458" i="4"/>
  <c r="P458" i="4"/>
  <c r="N458" i="4"/>
  <c r="M458" i="4"/>
  <c r="L458" i="4"/>
  <c r="K458" i="4"/>
  <c r="J458" i="4"/>
  <c r="I458" i="4"/>
  <c r="H458" i="4"/>
  <c r="F458" i="4"/>
  <c r="E458" i="4"/>
  <c r="D458" i="4"/>
  <c r="C458" i="4"/>
  <c r="Z457" i="4"/>
  <c r="Y457" i="4"/>
  <c r="X457" i="4"/>
  <c r="V457" i="4"/>
  <c r="U457" i="4"/>
  <c r="T457" i="4"/>
  <c r="S457" i="4"/>
  <c r="R457" i="4"/>
  <c r="Q457" i="4"/>
  <c r="P457" i="4"/>
  <c r="N457" i="4"/>
  <c r="M457" i="4"/>
  <c r="L457" i="4"/>
  <c r="K457" i="4"/>
  <c r="J457" i="4"/>
  <c r="I457" i="4"/>
  <c r="H457" i="4"/>
  <c r="F457" i="4"/>
  <c r="E457" i="4"/>
  <c r="D457" i="4"/>
  <c r="C457" i="4"/>
  <c r="Z456" i="4"/>
  <c r="Y456" i="4"/>
  <c r="X456" i="4"/>
  <c r="V456" i="4"/>
  <c r="U456" i="4"/>
  <c r="T456" i="4"/>
  <c r="S456" i="4"/>
  <c r="R456" i="4"/>
  <c r="Q456" i="4"/>
  <c r="P456" i="4"/>
  <c r="N456" i="4"/>
  <c r="M456" i="4"/>
  <c r="L456" i="4"/>
  <c r="K456" i="4"/>
  <c r="J456" i="4"/>
  <c r="I456" i="4"/>
  <c r="H456" i="4"/>
  <c r="F456" i="4"/>
  <c r="E456" i="4"/>
  <c r="D456" i="4"/>
  <c r="C456" i="4"/>
  <c r="Z455" i="4"/>
  <c r="Y455" i="4"/>
  <c r="X455" i="4"/>
  <c r="V455" i="4"/>
  <c r="U455" i="4"/>
  <c r="T455" i="4"/>
  <c r="S455" i="4"/>
  <c r="R455" i="4"/>
  <c r="Q455" i="4"/>
  <c r="P455" i="4"/>
  <c r="N455" i="4"/>
  <c r="M455" i="4"/>
  <c r="L455" i="4"/>
  <c r="K455" i="4"/>
  <c r="J455" i="4"/>
  <c r="I455" i="4"/>
  <c r="H455" i="4"/>
  <c r="F455" i="4"/>
  <c r="E455" i="4"/>
  <c r="D455" i="4"/>
  <c r="C455" i="4"/>
  <c r="Z454" i="4"/>
  <c r="Y454" i="4"/>
  <c r="X454" i="4"/>
  <c r="V454" i="4"/>
  <c r="U454" i="4"/>
  <c r="T454" i="4"/>
  <c r="S454" i="4"/>
  <c r="R454" i="4"/>
  <c r="Q454" i="4"/>
  <c r="P454" i="4"/>
  <c r="N454" i="4"/>
  <c r="M454" i="4"/>
  <c r="L454" i="4"/>
  <c r="K454" i="4"/>
  <c r="J454" i="4"/>
  <c r="I454" i="4"/>
  <c r="H454" i="4"/>
  <c r="F454" i="4"/>
  <c r="E454" i="4"/>
  <c r="D454" i="4"/>
  <c r="C454" i="4"/>
  <c r="Z453" i="4"/>
  <c r="Y453" i="4"/>
  <c r="X453" i="4"/>
  <c r="V453" i="4"/>
  <c r="U453" i="4"/>
  <c r="T453" i="4"/>
  <c r="S453" i="4"/>
  <c r="R453" i="4"/>
  <c r="Q453" i="4"/>
  <c r="P453" i="4"/>
  <c r="N453" i="4"/>
  <c r="M453" i="4"/>
  <c r="L453" i="4"/>
  <c r="K453" i="4"/>
  <c r="J453" i="4"/>
  <c r="I453" i="4"/>
  <c r="H453" i="4"/>
  <c r="F453" i="4"/>
  <c r="E453" i="4"/>
  <c r="D453" i="4"/>
  <c r="C453" i="4"/>
  <c r="Z452" i="4"/>
  <c r="Y452" i="4"/>
  <c r="X452" i="4"/>
  <c r="V452" i="4"/>
  <c r="U452" i="4"/>
  <c r="T452" i="4"/>
  <c r="S452" i="4"/>
  <c r="R452" i="4"/>
  <c r="Q452" i="4"/>
  <c r="P452" i="4"/>
  <c r="N452" i="4"/>
  <c r="M452" i="4"/>
  <c r="L452" i="4"/>
  <c r="K452" i="4"/>
  <c r="J452" i="4"/>
  <c r="I452" i="4"/>
  <c r="H452" i="4"/>
  <c r="F452" i="4"/>
  <c r="E452" i="4"/>
  <c r="D452" i="4"/>
  <c r="C452" i="4"/>
  <c r="Z451" i="4"/>
  <c r="Y451" i="4"/>
  <c r="X451" i="4"/>
  <c r="V451" i="4"/>
  <c r="U451" i="4"/>
  <c r="T451" i="4"/>
  <c r="S451" i="4"/>
  <c r="R451" i="4"/>
  <c r="Q451" i="4"/>
  <c r="P451" i="4"/>
  <c r="N451" i="4"/>
  <c r="M451" i="4"/>
  <c r="L451" i="4"/>
  <c r="K451" i="4"/>
  <c r="J451" i="4"/>
  <c r="I451" i="4"/>
  <c r="H451" i="4"/>
  <c r="F451" i="4"/>
  <c r="E451" i="4"/>
  <c r="D451" i="4"/>
  <c r="C451" i="4"/>
  <c r="Z450" i="4"/>
  <c r="Y450" i="4"/>
  <c r="X450" i="4"/>
  <c r="V450" i="4"/>
  <c r="U450" i="4"/>
  <c r="T450" i="4"/>
  <c r="S450" i="4"/>
  <c r="R450" i="4"/>
  <c r="Q450" i="4"/>
  <c r="P450" i="4"/>
  <c r="N450" i="4"/>
  <c r="M450" i="4"/>
  <c r="L450" i="4"/>
  <c r="K450" i="4"/>
  <c r="J450" i="4"/>
  <c r="I450" i="4"/>
  <c r="H450" i="4"/>
  <c r="F450" i="4"/>
  <c r="E450" i="4"/>
  <c r="D450" i="4"/>
  <c r="C450" i="4"/>
  <c r="Z449" i="4"/>
  <c r="Y449" i="4"/>
  <c r="X449" i="4"/>
  <c r="V449" i="4"/>
  <c r="U449" i="4"/>
  <c r="T449" i="4"/>
  <c r="S449" i="4"/>
  <c r="R449" i="4"/>
  <c r="Q449" i="4"/>
  <c r="P449" i="4"/>
  <c r="N449" i="4"/>
  <c r="M449" i="4"/>
  <c r="L449" i="4"/>
  <c r="K449" i="4"/>
  <c r="J449" i="4"/>
  <c r="I449" i="4"/>
  <c r="H449" i="4"/>
  <c r="F449" i="4"/>
  <c r="E449" i="4"/>
  <c r="D449" i="4"/>
  <c r="C449" i="4"/>
  <c r="Z448" i="4"/>
  <c r="Y448" i="4"/>
  <c r="X448" i="4"/>
  <c r="V448" i="4"/>
  <c r="U448" i="4"/>
  <c r="T448" i="4"/>
  <c r="S448" i="4"/>
  <c r="R448" i="4"/>
  <c r="Q448" i="4"/>
  <c r="P448" i="4"/>
  <c r="N448" i="4"/>
  <c r="M448" i="4"/>
  <c r="L448" i="4"/>
  <c r="K448" i="4"/>
  <c r="J448" i="4"/>
  <c r="I448" i="4"/>
  <c r="H448" i="4"/>
  <c r="F448" i="4"/>
  <c r="E448" i="4"/>
  <c r="D448" i="4"/>
  <c r="C448" i="4"/>
  <c r="Z447" i="4"/>
  <c r="Y447" i="4"/>
  <c r="X447" i="4"/>
  <c r="V447" i="4"/>
  <c r="U447" i="4"/>
  <c r="T447" i="4"/>
  <c r="S447" i="4"/>
  <c r="R447" i="4"/>
  <c r="Q447" i="4"/>
  <c r="P447" i="4"/>
  <c r="N447" i="4"/>
  <c r="M447" i="4"/>
  <c r="L447" i="4"/>
  <c r="K447" i="4"/>
  <c r="J447" i="4"/>
  <c r="I447" i="4"/>
  <c r="H447" i="4"/>
  <c r="F447" i="4"/>
  <c r="E447" i="4"/>
  <c r="D447" i="4"/>
  <c r="C447" i="4"/>
  <c r="Z446" i="4"/>
  <c r="Y446" i="4"/>
  <c r="X446" i="4"/>
  <c r="V446" i="4"/>
  <c r="U446" i="4"/>
  <c r="T446" i="4"/>
  <c r="S446" i="4"/>
  <c r="R446" i="4"/>
  <c r="Q446" i="4"/>
  <c r="P446" i="4"/>
  <c r="N446" i="4"/>
  <c r="M446" i="4"/>
  <c r="L446" i="4"/>
  <c r="K446" i="4"/>
  <c r="J446" i="4"/>
  <c r="I446" i="4"/>
  <c r="H446" i="4"/>
  <c r="F446" i="4"/>
  <c r="E446" i="4"/>
  <c r="D446" i="4"/>
  <c r="C446" i="4"/>
  <c r="Z445" i="4"/>
  <c r="Y445" i="4"/>
  <c r="X445" i="4"/>
  <c r="V445" i="4"/>
  <c r="U445" i="4"/>
  <c r="T445" i="4"/>
  <c r="S445" i="4"/>
  <c r="R445" i="4"/>
  <c r="Q445" i="4"/>
  <c r="P445" i="4"/>
  <c r="N445" i="4"/>
  <c r="M445" i="4"/>
  <c r="L445" i="4"/>
  <c r="K445" i="4"/>
  <c r="J445" i="4"/>
  <c r="I445" i="4"/>
  <c r="H445" i="4"/>
  <c r="F445" i="4"/>
  <c r="E445" i="4"/>
  <c r="D445" i="4"/>
  <c r="C445" i="4"/>
  <c r="Z444" i="4"/>
  <c r="Y444" i="4"/>
  <c r="X444" i="4"/>
  <c r="V444" i="4"/>
  <c r="U444" i="4"/>
  <c r="T444" i="4"/>
  <c r="S444" i="4"/>
  <c r="R444" i="4"/>
  <c r="Q444" i="4"/>
  <c r="P444" i="4"/>
  <c r="N444" i="4"/>
  <c r="M444" i="4"/>
  <c r="L444" i="4"/>
  <c r="K444" i="4"/>
  <c r="J444" i="4"/>
  <c r="I444" i="4"/>
  <c r="H444" i="4"/>
  <c r="F444" i="4"/>
  <c r="E444" i="4"/>
  <c r="D444" i="4"/>
  <c r="C444" i="4"/>
  <c r="Z443" i="4"/>
  <c r="Y443" i="4"/>
  <c r="X443" i="4"/>
  <c r="V443" i="4"/>
  <c r="U443" i="4"/>
  <c r="T443" i="4"/>
  <c r="S443" i="4"/>
  <c r="R443" i="4"/>
  <c r="Q443" i="4"/>
  <c r="P443" i="4"/>
  <c r="N443" i="4"/>
  <c r="M443" i="4"/>
  <c r="L443" i="4"/>
  <c r="K443" i="4"/>
  <c r="J443" i="4"/>
  <c r="I443" i="4"/>
  <c r="H443" i="4"/>
  <c r="F443" i="4"/>
  <c r="E443" i="4"/>
  <c r="D443" i="4"/>
  <c r="C443" i="4"/>
  <c r="Z442" i="4"/>
  <c r="Y442" i="4"/>
  <c r="X442" i="4"/>
  <c r="V442" i="4"/>
  <c r="U442" i="4"/>
  <c r="T442" i="4"/>
  <c r="S442" i="4"/>
  <c r="R442" i="4"/>
  <c r="Q442" i="4"/>
  <c r="P442" i="4"/>
  <c r="N442" i="4"/>
  <c r="M442" i="4"/>
  <c r="L442" i="4"/>
  <c r="K442" i="4"/>
  <c r="J442" i="4"/>
  <c r="I442" i="4"/>
  <c r="H442" i="4"/>
  <c r="F442" i="4"/>
  <c r="E442" i="4"/>
  <c r="D442" i="4"/>
  <c r="C442" i="4"/>
  <c r="Z441" i="4"/>
  <c r="Y441" i="4"/>
  <c r="X441" i="4"/>
  <c r="V441" i="4"/>
  <c r="U441" i="4"/>
  <c r="T441" i="4"/>
  <c r="S441" i="4"/>
  <c r="R441" i="4"/>
  <c r="Q441" i="4"/>
  <c r="P441" i="4"/>
  <c r="N441" i="4"/>
  <c r="M441" i="4"/>
  <c r="L441" i="4"/>
  <c r="K441" i="4"/>
  <c r="J441" i="4"/>
  <c r="I441" i="4"/>
  <c r="H441" i="4"/>
  <c r="F441" i="4"/>
  <c r="E441" i="4"/>
  <c r="D441" i="4"/>
  <c r="C441" i="4"/>
  <c r="Z440" i="4"/>
  <c r="Y440" i="4"/>
  <c r="X440" i="4"/>
  <c r="V440" i="4"/>
  <c r="U440" i="4"/>
  <c r="T440" i="4"/>
  <c r="S440" i="4"/>
  <c r="R440" i="4"/>
  <c r="Q440" i="4"/>
  <c r="P440" i="4"/>
  <c r="N440" i="4"/>
  <c r="M440" i="4"/>
  <c r="L440" i="4"/>
  <c r="K440" i="4"/>
  <c r="J440" i="4"/>
  <c r="I440" i="4"/>
  <c r="H440" i="4"/>
  <c r="F440" i="4"/>
  <c r="E440" i="4"/>
  <c r="D440" i="4"/>
  <c r="C440" i="4"/>
  <c r="Z439" i="4"/>
  <c r="Y439" i="4"/>
  <c r="X439" i="4"/>
  <c r="V439" i="4"/>
  <c r="U439" i="4"/>
  <c r="T439" i="4"/>
  <c r="S439" i="4"/>
  <c r="R439" i="4"/>
  <c r="Q439" i="4"/>
  <c r="P439" i="4"/>
  <c r="N439" i="4"/>
  <c r="M439" i="4"/>
  <c r="L439" i="4"/>
  <c r="K439" i="4"/>
  <c r="J439" i="4"/>
  <c r="I439" i="4"/>
  <c r="H439" i="4"/>
  <c r="F439" i="4"/>
  <c r="E439" i="4"/>
  <c r="D439" i="4"/>
  <c r="C439" i="4"/>
  <c r="Z438" i="4"/>
  <c r="Y438" i="4"/>
  <c r="X438" i="4"/>
  <c r="V438" i="4"/>
  <c r="U438" i="4"/>
  <c r="T438" i="4"/>
  <c r="S438" i="4"/>
  <c r="R438" i="4"/>
  <c r="Q438" i="4"/>
  <c r="P438" i="4"/>
  <c r="N438" i="4"/>
  <c r="M438" i="4"/>
  <c r="L438" i="4"/>
  <c r="K438" i="4"/>
  <c r="J438" i="4"/>
  <c r="I438" i="4"/>
  <c r="H438" i="4"/>
  <c r="F438" i="4"/>
  <c r="E438" i="4"/>
  <c r="D438" i="4"/>
  <c r="C438" i="4"/>
  <c r="Z437" i="4"/>
  <c r="Y437" i="4"/>
  <c r="X437" i="4"/>
  <c r="V437" i="4"/>
  <c r="U437" i="4"/>
  <c r="T437" i="4"/>
  <c r="S437" i="4"/>
  <c r="R437" i="4"/>
  <c r="Q437" i="4"/>
  <c r="P437" i="4"/>
  <c r="N437" i="4"/>
  <c r="M437" i="4"/>
  <c r="L437" i="4"/>
  <c r="K437" i="4"/>
  <c r="J437" i="4"/>
  <c r="I437" i="4"/>
  <c r="H437" i="4"/>
  <c r="F437" i="4"/>
  <c r="E437" i="4"/>
  <c r="D437" i="4"/>
  <c r="C437" i="4"/>
  <c r="Z436" i="4"/>
  <c r="Y436" i="4"/>
  <c r="X436" i="4"/>
  <c r="V436" i="4"/>
  <c r="U436" i="4"/>
  <c r="T436" i="4"/>
  <c r="S436" i="4"/>
  <c r="R436" i="4"/>
  <c r="Q436" i="4"/>
  <c r="P436" i="4"/>
  <c r="N436" i="4"/>
  <c r="M436" i="4"/>
  <c r="L436" i="4"/>
  <c r="K436" i="4"/>
  <c r="J436" i="4"/>
  <c r="I436" i="4"/>
  <c r="H436" i="4"/>
  <c r="F436" i="4"/>
  <c r="E436" i="4"/>
  <c r="D436" i="4"/>
  <c r="C436" i="4"/>
  <c r="Z435" i="4"/>
  <c r="Y435" i="4"/>
  <c r="X435" i="4"/>
  <c r="V435" i="4"/>
  <c r="U435" i="4"/>
  <c r="T435" i="4"/>
  <c r="S435" i="4"/>
  <c r="R435" i="4"/>
  <c r="Q435" i="4"/>
  <c r="P435" i="4"/>
  <c r="N435" i="4"/>
  <c r="M435" i="4"/>
  <c r="L435" i="4"/>
  <c r="K435" i="4"/>
  <c r="J435" i="4"/>
  <c r="I435" i="4"/>
  <c r="H435" i="4"/>
  <c r="F435" i="4"/>
  <c r="E435" i="4"/>
  <c r="D435" i="4"/>
  <c r="C435" i="4"/>
  <c r="Z434" i="4"/>
  <c r="Y434" i="4"/>
  <c r="X434" i="4"/>
  <c r="V434" i="4"/>
  <c r="U434" i="4"/>
  <c r="T434" i="4"/>
  <c r="S434" i="4"/>
  <c r="R434" i="4"/>
  <c r="Q434" i="4"/>
  <c r="P434" i="4"/>
  <c r="N434" i="4"/>
  <c r="M434" i="4"/>
  <c r="L434" i="4"/>
  <c r="K434" i="4"/>
  <c r="J434" i="4"/>
  <c r="I434" i="4"/>
  <c r="H434" i="4"/>
  <c r="F434" i="4"/>
  <c r="E434" i="4"/>
  <c r="D434" i="4"/>
  <c r="C434" i="4"/>
  <c r="Z433" i="4"/>
  <c r="Y433" i="4"/>
  <c r="X433" i="4"/>
  <c r="V433" i="4"/>
  <c r="U433" i="4"/>
  <c r="T433" i="4"/>
  <c r="S433" i="4"/>
  <c r="R433" i="4"/>
  <c r="Q433" i="4"/>
  <c r="P433" i="4"/>
  <c r="N433" i="4"/>
  <c r="M433" i="4"/>
  <c r="L433" i="4"/>
  <c r="K433" i="4"/>
  <c r="J433" i="4"/>
  <c r="I433" i="4"/>
  <c r="H433" i="4"/>
  <c r="F433" i="4"/>
  <c r="E433" i="4"/>
  <c r="D433" i="4"/>
  <c r="C433" i="4"/>
  <c r="Z432" i="4"/>
  <c r="Y432" i="4"/>
  <c r="X432" i="4"/>
  <c r="V432" i="4"/>
  <c r="U432" i="4"/>
  <c r="T432" i="4"/>
  <c r="S432" i="4"/>
  <c r="R432" i="4"/>
  <c r="Q432" i="4"/>
  <c r="P432" i="4"/>
  <c r="N432" i="4"/>
  <c r="M432" i="4"/>
  <c r="L432" i="4"/>
  <c r="K432" i="4"/>
  <c r="J432" i="4"/>
  <c r="I432" i="4"/>
  <c r="H432" i="4"/>
  <c r="F432" i="4"/>
  <c r="E432" i="4"/>
  <c r="D432" i="4"/>
  <c r="C432" i="4"/>
  <c r="Z431" i="4"/>
  <c r="Y431" i="4"/>
  <c r="X431" i="4"/>
  <c r="V431" i="4"/>
  <c r="U431" i="4"/>
  <c r="T431" i="4"/>
  <c r="S431" i="4"/>
  <c r="R431" i="4"/>
  <c r="Q431" i="4"/>
  <c r="P431" i="4"/>
  <c r="N431" i="4"/>
  <c r="M431" i="4"/>
  <c r="L431" i="4"/>
  <c r="K431" i="4"/>
  <c r="J431" i="4"/>
  <c r="I431" i="4"/>
  <c r="H431" i="4"/>
  <c r="F431" i="4"/>
  <c r="E431" i="4"/>
  <c r="D431" i="4"/>
  <c r="C431" i="4"/>
  <c r="Z430" i="4"/>
  <c r="Y430" i="4"/>
  <c r="X430" i="4"/>
  <c r="V430" i="4"/>
  <c r="U430" i="4"/>
  <c r="T430" i="4"/>
  <c r="S430" i="4"/>
  <c r="R430" i="4"/>
  <c r="Q430" i="4"/>
  <c r="P430" i="4"/>
  <c r="N430" i="4"/>
  <c r="M430" i="4"/>
  <c r="L430" i="4"/>
  <c r="K430" i="4"/>
  <c r="J430" i="4"/>
  <c r="I430" i="4"/>
  <c r="H430" i="4"/>
  <c r="F430" i="4"/>
  <c r="E430" i="4"/>
  <c r="D430" i="4"/>
  <c r="C430" i="4"/>
  <c r="Z429" i="4"/>
  <c r="Y429" i="4"/>
  <c r="X429" i="4"/>
  <c r="V429" i="4"/>
  <c r="U429" i="4"/>
  <c r="T429" i="4"/>
  <c r="S429" i="4"/>
  <c r="R429" i="4"/>
  <c r="Q429" i="4"/>
  <c r="P429" i="4"/>
  <c r="N429" i="4"/>
  <c r="M429" i="4"/>
  <c r="L429" i="4"/>
  <c r="K429" i="4"/>
  <c r="J429" i="4"/>
  <c r="I429" i="4"/>
  <c r="H429" i="4"/>
  <c r="F429" i="4"/>
  <c r="E429" i="4"/>
  <c r="D429" i="4"/>
  <c r="C429" i="4"/>
  <c r="Z428" i="4"/>
  <c r="Y428" i="4"/>
  <c r="X428" i="4"/>
  <c r="V428" i="4"/>
  <c r="U428" i="4"/>
  <c r="T428" i="4"/>
  <c r="S428" i="4"/>
  <c r="R428" i="4"/>
  <c r="Q428" i="4"/>
  <c r="P428" i="4"/>
  <c r="N428" i="4"/>
  <c r="M428" i="4"/>
  <c r="L428" i="4"/>
  <c r="K428" i="4"/>
  <c r="J428" i="4"/>
  <c r="I428" i="4"/>
  <c r="H428" i="4"/>
  <c r="F428" i="4"/>
  <c r="E428" i="4"/>
  <c r="D428" i="4"/>
  <c r="C428" i="4"/>
  <c r="Z427" i="4"/>
  <c r="Y427" i="4"/>
  <c r="X427" i="4"/>
  <c r="V427" i="4"/>
  <c r="U427" i="4"/>
  <c r="T427" i="4"/>
  <c r="S427" i="4"/>
  <c r="R427" i="4"/>
  <c r="Q427" i="4"/>
  <c r="P427" i="4"/>
  <c r="N427" i="4"/>
  <c r="M427" i="4"/>
  <c r="L427" i="4"/>
  <c r="K427" i="4"/>
  <c r="J427" i="4"/>
  <c r="I427" i="4"/>
  <c r="H427" i="4"/>
  <c r="F427" i="4"/>
  <c r="E427" i="4"/>
  <c r="D427" i="4"/>
  <c r="C427" i="4"/>
  <c r="Z426" i="4"/>
  <c r="Y426" i="4"/>
  <c r="X426" i="4"/>
  <c r="V426" i="4"/>
  <c r="U426" i="4"/>
  <c r="T426" i="4"/>
  <c r="S426" i="4"/>
  <c r="R426" i="4"/>
  <c r="Q426" i="4"/>
  <c r="P426" i="4"/>
  <c r="N426" i="4"/>
  <c r="M426" i="4"/>
  <c r="L426" i="4"/>
  <c r="K426" i="4"/>
  <c r="J426" i="4"/>
  <c r="I426" i="4"/>
  <c r="H426" i="4"/>
  <c r="F426" i="4"/>
  <c r="E426" i="4"/>
  <c r="D426" i="4"/>
  <c r="C426" i="4"/>
  <c r="Z425" i="4"/>
  <c r="Y425" i="4"/>
  <c r="X425" i="4"/>
  <c r="V425" i="4"/>
  <c r="U425" i="4"/>
  <c r="T425" i="4"/>
  <c r="S425" i="4"/>
  <c r="R425" i="4"/>
  <c r="Q425" i="4"/>
  <c r="P425" i="4"/>
  <c r="N425" i="4"/>
  <c r="M425" i="4"/>
  <c r="L425" i="4"/>
  <c r="K425" i="4"/>
  <c r="J425" i="4"/>
  <c r="I425" i="4"/>
  <c r="H425" i="4"/>
  <c r="F425" i="4"/>
  <c r="E425" i="4"/>
  <c r="D425" i="4"/>
  <c r="C425" i="4"/>
  <c r="Z424" i="4"/>
  <c r="Y424" i="4"/>
  <c r="X424" i="4"/>
  <c r="V424" i="4"/>
  <c r="U424" i="4"/>
  <c r="T424" i="4"/>
  <c r="S424" i="4"/>
  <c r="R424" i="4"/>
  <c r="Q424" i="4"/>
  <c r="P424" i="4"/>
  <c r="N424" i="4"/>
  <c r="M424" i="4"/>
  <c r="L424" i="4"/>
  <c r="K424" i="4"/>
  <c r="J424" i="4"/>
  <c r="I424" i="4"/>
  <c r="H424" i="4"/>
  <c r="F424" i="4"/>
  <c r="E424" i="4"/>
  <c r="D424" i="4"/>
  <c r="C424" i="4"/>
  <c r="Z423" i="4"/>
  <c r="Y423" i="4"/>
  <c r="X423" i="4"/>
  <c r="V423" i="4"/>
  <c r="U423" i="4"/>
  <c r="T423" i="4"/>
  <c r="S423" i="4"/>
  <c r="R423" i="4"/>
  <c r="Q423" i="4"/>
  <c r="P423" i="4"/>
  <c r="N423" i="4"/>
  <c r="M423" i="4"/>
  <c r="L423" i="4"/>
  <c r="K423" i="4"/>
  <c r="J423" i="4"/>
  <c r="I423" i="4"/>
  <c r="H423" i="4"/>
  <c r="F423" i="4"/>
  <c r="E423" i="4"/>
  <c r="D423" i="4"/>
  <c r="C423" i="4"/>
  <c r="Z422" i="4"/>
  <c r="Y422" i="4"/>
  <c r="X422" i="4"/>
  <c r="V422" i="4"/>
  <c r="U422" i="4"/>
  <c r="T422" i="4"/>
  <c r="S422" i="4"/>
  <c r="R422" i="4"/>
  <c r="Q422" i="4"/>
  <c r="P422" i="4"/>
  <c r="N422" i="4"/>
  <c r="M422" i="4"/>
  <c r="L422" i="4"/>
  <c r="K422" i="4"/>
  <c r="J422" i="4"/>
  <c r="I422" i="4"/>
  <c r="H422" i="4"/>
  <c r="F422" i="4"/>
  <c r="E422" i="4"/>
  <c r="D422" i="4"/>
  <c r="C422" i="4"/>
  <c r="Z421" i="4"/>
  <c r="Y421" i="4"/>
  <c r="X421" i="4"/>
  <c r="V421" i="4"/>
  <c r="U421" i="4"/>
  <c r="T421" i="4"/>
  <c r="S421" i="4"/>
  <c r="R421" i="4"/>
  <c r="Q421" i="4"/>
  <c r="P421" i="4"/>
  <c r="N421" i="4"/>
  <c r="M421" i="4"/>
  <c r="L421" i="4"/>
  <c r="K421" i="4"/>
  <c r="J421" i="4"/>
  <c r="I421" i="4"/>
  <c r="H421" i="4"/>
  <c r="F421" i="4"/>
  <c r="E421" i="4"/>
  <c r="D421" i="4"/>
  <c r="C421" i="4"/>
  <c r="Z420" i="4"/>
  <c r="Y420" i="4"/>
  <c r="X420" i="4"/>
  <c r="V420" i="4"/>
  <c r="U420" i="4"/>
  <c r="T420" i="4"/>
  <c r="S420" i="4"/>
  <c r="R420" i="4"/>
  <c r="Q420" i="4"/>
  <c r="P420" i="4"/>
  <c r="N420" i="4"/>
  <c r="M420" i="4"/>
  <c r="L420" i="4"/>
  <c r="K420" i="4"/>
  <c r="J420" i="4"/>
  <c r="I420" i="4"/>
  <c r="H420" i="4"/>
  <c r="F420" i="4"/>
  <c r="E420" i="4"/>
  <c r="D420" i="4"/>
  <c r="C420" i="4"/>
  <c r="Z419" i="4"/>
  <c r="Y419" i="4"/>
  <c r="X419" i="4"/>
  <c r="V419" i="4"/>
  <c r="U419" i="4"/>
  <c r="T419" i="4"/>
  <c r="S419" i="4"/>
  <c r="R419" i="4"/>
  <c r="Q419" i="4"/>
  <c r="P419" i="4"/>
  <c r="N419" i="4"/>
  <c r="M419" i="4"/>
  <c r="L419" i="4"/>
  <c r="K419" i="4"/>
  <c r="J419" i="4"/>
  <c r="I419" i="4"/>
  <c r="H419" i="4"/>
  <c r="F419" i="4"/>
  <c r="E419" i="4"/>
  <c r="D419" i="4"/>
  <c r="C419" i="4"/>
  <c r="Z418" i="4"/>
  <c r="Y418" i="4"/>
  <c r="X418" i="4"/>
  <c r="V418" i="4"/>
  <c r="U418" i="4"/>
  <c r="T418" i="4"/>
  <c r="S418" i="4"/>
  <c r="R418" i="4"/>
  <c r="Q418" i="4"/>
  <c r="P418" i="4"/>
  <c r="N418" i="4"/>
  <c r="M418" i="4"/>
  <c r="L418" i="4"/>
  <c r="K418" i="4"/>
  <c r="J418" i="4"/>
  <c r="I418" i="4"/>
  <c r="H418" i="4"/>
  <c r="F418" i="4"/>
  <c r="E418" i="4"/>
  <c r="D418" i="4"/>
  <c r="C418" i="4"/>
  <c r="Z417" i="4"/>
  <c r="Y417" i="4"/>
  <c r="X417" i="4"/>
  <c r="V417" i="4"/>
  <c r="U417" i="4"/>
  <c r="T417" i="4"/>
  <c r="S417" i="4"/>
  <c r="R417" i="4"/>
  <c r="Q417" i="4"/>
  <c r="P417" i="4"/>
  <c r="N417" i="4"/>
  <c r="M417" i="4"/>
  <c r="L417" i="4"/>
  <c r="K417" i="4"/>
  <c r="J417" i="4"/>
  <c r="I417" i="4"/>
  <c r="H417" i="4"/>
  <c r="F417" i="4"/>
  <c r="E417" i="4"/>
  <c r="D417" i="4"/>
  <c r="C417" i="4"/>
  <c r="Z416" i="4"/>
  <c r="Y416" i="4"/>
  <c r="X416" i="4"/>
  <c r="V416" i="4"/>
  <c r="U416" i="4"/>
  <c r="T416" i="4"/>
  <c r="S416" i="4"/>
  <c r="R416" i="4"/>
  <c r="Q416" i="4"/>
  <c r="P416" i="4"/>
  <c r="N416" i="4"/>
  <c r="M416" i="4"/>
  <c r="L416" i="4"/>
  <c r="K416" i="4"/>
  <c r="J416" i="4"/>
  <c r="I416" i="4"/>
  <c r="H416" i="4"/>
  <c r="F416" i="4"/>
  <c r="E416" i="4"/>
  <c r="D416" i="4"/>
  <c r="C416" i="4"/>
  <c r="Z415" i="4"/>
  <c r="Y415" i="4"/>
  <c r="X415" i="4"/>
  <c r="V415" i="4"/>
  <c r="U415" i="4"/>
  <c r="T415" i="4"/>
  <c r="S415" i="4"/>
  <c r="R415" i="4"/>
  <c r="Q415" i="4"/>
  <c r="P415" i="4"/>
  <c r="N415" i="4"/>
  <c r="M415" i="4"/>
  <c r="L415" i="4"/>
  <c r="K415" i="4"/>
  <c r="J415" i="4"/>
  <c r="I415" i="4"/>
  <c r="H415" i="4"/>
  <c r="F415" i="4"/>
  <c r="E415" i="4"/>
  <c r="D415" i="4"/>
  <c r="C415" i="4"/>
  <c r="Z414" i="4"/>
  <c r="Y414" i="4"/>
  <c r="X414" i="4"/>
  <c r="V414" i="4"/>
  <c r="U414" i="4"/>
  <c r="T414" i="4"/>
  <c r="S414" i="4"/>
  <c r="R414" i="4"/>
  <c r="Q414" i="4"/>
  <c r="P414" i="4"/>
  <c r="N414" i="4"/>
  <c r="M414" i="4"/>
  <c r="L414" i="4"/>
  <c r="K414" i="4"/>
  <c r="J414" i="4"/>
  <c r="I414" i="4"/>
  <c r="H414" i="4"/>
  <c r="F414" i="4"/>
  <c r="E414" i="4"/>
  <c r="D414" i="4"/>
  <c r="C414" i="4"/>
  <c r="Z413" i="4"/>
  <c r="Y413" i="4"/>
  <c r="X413" i="4"/>
  <c r="V413" i="4"/>
  <c r="U413" i="4"/>
  <c r="T413" i="4"/>
  <c r="S413" i="4"/>
  <c r="R413" i="4"/>
  <c r="Q413" i="4"/>
  <c r="P413" i="4"/>
  <c r="N413" i="4"/>
  <c r="M413" i="4"/>
  <c r="L413" i="4"/>
  <c r="K413" i="4"/>
  <c r="J413" i="4"/>
  <c r="I413" i="4"/>
  <c r="H413" i="4"/>
  <c r="F413" i="4"/>
  <c r="E413" i="4"/>
  <c r="D413" i="4"/>
  <c r="C413" i="4"/>
  <c r="Z412" i="4"/>
  <c r="Y412" i="4"/>
  <c r="X412" i="4"/>
  <c r="V412" i="4"/>
  <c r="U412" i="4"/>
  <c r="T412" i="4"/>
  <c r="S412" i="4"/>
  <c r="R412" i="4"/>
  <c r="Q412" i="4"/>
  <c r="P412" i="4"/>
  <c r="N412" i="4"/>
  <c r="M412" i="4"/>
  <c r="L412" i="4"/>
  <c r="K412" i="4"/>
  <c r="J412" i="4"/>
  <c r="I412" i="4"/>
  <c r="H412" i="4"/>
  <c r="F412" i="4"/>
  <c r="E412" i="4"/>
  <c r="D412" i="4"/>
  <c r="C412" i="4"/>
  <c r="Z411" i="4"/>
  <c r="Y411" i="4"/>
  <c r="X411" i="4"/>
  <c r="V411" i="4"/>
  <c r="U411" i="4"/>
  <c r="T411" i="4"/>
  <c r="S411" i="4"/>
  <c r="R411" i="4"/>
  <c r="Q411" i="4"/>
  <c r="P411" i="4"/>
  <c r="N411" i="4"/>
  <c r="M411" i="4"/>
  <c r="L411" i="4"/>
  <c r="K411" i="4"/>
  <c r="J411" i="4"/>
  <c r="I411" i="4"/>
  <c r="H411" i="4"/>
  <c r="F411" i="4"/>
  <c r="E411" i="4"/>
  <c r="D411" i="4"/>
  <c r="C411" i="4"/>
  <c r="Z410" i="4"/>
  <c r="Y410" i="4"/>
  <c r="X410" i="4"/>
  <c r="V410" i="4"/>
  <c r="U410" i="4"/>
  <c r="T410" i="4"/>
  <c r="S410" i="4"/>
  <c r="R410" i="4"/>
  <c r="Q410" i="4"/>
  <c r="P410" i="4"/>
  <c r="N410" i="4"/>
  <c r="M410" i="4"/>
  <c r="L410" i="4"/>
  <c r="K410" i="4"/>
  <c r="J410" i="4"/>
  <c r="I410" i="4"/>
  <c r="H410" i="4"/>
  <c r="F410" i="4"/>
  <c r="E410" i="4"/>
  <c r="D410" i="4"/>
  <c r="C410" i="4"/>
  <c r="Z409" i="4"/>
  <c r="Y409" i="4"/>
  <c r="X409" i="4"/>
  <c r="V409" i="4"/>
  <c r="U409" i="4"/>
  <c r="T409" i="4"/>
  <c r="S409" i="4"/>
  <c r="R409" i="4"/>
  <c r="Q409" i="4"/>
  <c r="P409" i="4"/>
  <c r="N409" i="4"/>
  <c r="M409" i="4"/>
  <c r="L409" i="4"/>
  <c r="K409" i="4"/>
  <c r="J409" i="4"/>
  <c r="I409" i="4"/>
  <c r="H409" i="4"/>
  <c r="F409" i="4"/>
  <c r="E409" i="4"/>
  <c r="D409" i="4"/>
  <c r="C409" i="4"/>
  <c r="Z408" i="4"/>
  <c r="Y408" i="4"/>
  <c r="X408" i="4"/>
  <c r="V408" i="4"/>
  <c r="U408" i="4"/>
  <c r="T408" i="4"/>
  <c r="S408" i="4"/>
  <c r="R408" i="4"/>
  <c r="Q408" i="4"/>
  <c r="P408" i="4"/>
  <c r="N408" i="4"/>
  <c r="M408" i="4"/>
  <c r="L408" i="4"/>
  <c r="K408" i="4"/>
  <c r="J408" i="4"/>
  <c r="I408" i="4"/>
  <c r="H408" i="4"/>
  <c r="F408" i="4"/>
  <c r="E408" i="4"/>
  <c r="D408" i="4"/>
  <c r="C408" i="4"/>
  <c r="Z407" i="4"/>
  <c r="Y407" i="4"/>
  <c r="X407" i="4"/>
  <c r="V407" i="4"/>
  <c r="U407" i="4"/>
  <c r="T407" i="4"/>
  <c r="S407" i="4"/>
  <c r="R407" i="4"/>
  <c r="Q407" i="4"/>
  <c r="P407" i="4"/>
  <c r="N407" i="4"/>
  <c r="M407" i="4"/>
  <c r="L407" i="4"/>
  <c r="K407" i="4"/>
  <c r="J407" i="4"/>
  <c r="I407" i="4"/>
  <c r="H407" i="4"/>
  <c r="F407" i="4"/>
  <c r="E407" i="4"/>
  <c r="D407" i="4"/>
  <c r="C407" i="4"/>
  <c r="Z406" i="4"/>
  <c r="Y406" i="4"/>
  <c r="X406" i="4"/>
  <c r="V406" i="4"/>
  <c r="U406" i="4"/>
  <c r="T406" i="4"/>
  <c r="S406" i="4"/>
  <c r="R406" i="4"/>
  <c r="Q406" i="4"/>
  <c r="P406" i="4"/>
  <c r="N406" i="4"/>
  <c r="M406" i="4"/>
  <c r="L406" i="4"/>
  <c r="K406" i="4"/>
  <c r="J406" i="4"/>
  <c r="I406" i="4"/>
  <c r="H406" i="4"/>
  <c r="F406" i="4"/>
  <c r="E406" i="4"/>
  <c r="D406" i="4"/>
  <c r="C406" i="4"/>
  <c r="Z405" i="4"/>
  <c r="Y405" i="4"/>
  <c r="X405" i="4"/>
  <c r="V405" i="4"/>
  <c r="U405" i="4"/>
  <c r="T405" i="4"/>
  <c r="S405" i="4"/>
  <c r="R405" i="4"/>
  <c r="Q405" i="4"/>
  <c r="P405" i="4"/>
  <c r="N405" i="4"/>
  <c r="M405" i="4"/>
  <c r="L405" i="4"/>
  <c r="K405" i="4"/>
  <c r="J405" i="4"/>
  <c r="I405" i="4"/>
  <c r="H405" i="4"/>
  <c r="F405" i="4"/>
  <c r="E405" i="4"/>
  <c r="D405" i="4"/>
  <c r="C405" i="4"/>
  <c r="Z404" i="4"/>
  <c r="Y404" i="4"/>
  <c r="X404" i="4"/>
  <c r="V404" i="4"/>
  <c r="U404" i="4"/>
  <c r="T404" i="4"/>
  <c r="S404" i="4"/>
  <c r="R404" i="4"/>
  <c r="Q404" i="4"/>
  <c r="P404" i="4"/>
  <c r="N404" i="4"/>
  <c r="M404" i="4"/>
  <c r="L404" i="4"/>
  <c r="K404" i="4"/>
  <c r="J404" i="4"/>
  <c r="I404" i="4"/>
  <c r="H404" i="4"/>
  <c r="F404" i="4"/>
  <c r="E404" i="4"/>
  <c r="D404" i="4"/>
  <c r="C404" i="4"/>
  <c r="Z403" i="4"/>
  <c r="Y403" i="4"/>
  <c r="X403" i="4"/>
  <c r="V403" i="4"/>
  <c r="U403" i="4"/>
  <c r="T403" i="4"/>
  <c r="S403" i="4"/>
  <c r="R403" i="4"/>
  <c r="Q403" i="4"/>
  <c r="P403" i="4"/>
  <c r="N403" i="4"/>
  <c r="M403" i="4"/>
  <c r="L403" i="4"/>
  <c r="K403" i="4"/>
  <c r="J403" i="4"/>
  <c r="I403" i="4"/>
  <c r="H403" i="4"/>
  <c r="F403" i="4"/>
  <c r="E403" i="4"/>
  <c r="D403" i="4"/>
  <c r="C403" i="4"/>
  <c r="Z402" i="4"/>
  <c r="Y402" i="4"/>
  <c r="X402" i="4"/>
  <c r="V402" i="4"/>
  <c r="U402" i="4"/>
  <c r="T402" i="4"/>
  <c r="S402" i="4"/>
  <c r="R402" i="4"/>
  <c r="Q402" i="4"/>
  <c r="P402" i="4"/>
  <c r="N402" i="4"/>
  <c r="M402" i="4"/>
  <c r="L402" i="4"/>
  <c r="K402" i="4"/>
  <c r="J402" i="4"/>
  <c r="I402" i="4"/>
  <c r="H402" i="4"/>
  <c r="F402" i="4"/>
  <c r="E402" i="4"/>
  <c r="D402" i="4"/>
  <c r="C402" i="4"/>
  <c r="Z401" i="4"/>
  <c r="Y401" i="4"/>
  <c r="X401" i="4"/>
  <c r="V401" i="4"/>
  <c r="U401" i="4"/>
  <c r="T401" i="4"/>
  <c r="S401" i="4"/>
  <c r="R401" i="4"/>
  <c r="Q401" i="4"/>
  <c r="P401" i="4"/>
  <c r="N401" i="4"/>
  <c r="M401" i="4"/>
  <c r="L401" i="4"/>
  <c r="K401" i="4"/>
  <c r="J401" i="4"/>
  <c r="I401" i="4"/>
  <c r="H401" i="4"/>
  <c r="F401" i="4"/>
  <c r="E401" i="4"/>
  <c r="D401" i="4"/>
  <c r="C401" i="4"/>
  <c r="Z400" i="4"/>
  <c r="Y400" i="4"/>
  <c r="X400" i="4"/>
  <c r="V400" i="4"/>
  <c r="U400" i="4"/>
  <c r="T400" i="4"/>
  <c r="S400" i="4"/>
  <c r="R400" i="4"/>
  <c r="Q400" i="4"/>
  <c r="P400" i="4"/>
  <c r="N400" i="4"/>
  <c r="M400" i="4"/>
  <c r="L400" i="4"/>
  <c r="K400" i="4"/>
  <c r="J400" i="4"/>
  <c r="I400" i="4"/>
  <c r="H400" i="4"/>
  <c r="F400" i="4"/>
  <c r="E400" i="4"/>
  <c r="D400" i="4"/>
  <c r="C400" i="4"/>
  <c r="Z399" i="4"/>
  <c r="Y399" i="4"/>
  <c r="X399" i="4"/>
  <c r="V399" i="4"/>
  <c r="U399" i="4"/>
  <c r="T399" i="4"/>
  <c r="S399" i="4"/>
  <c r="R399" i="4"/>
  <c r="Q399" i="4"/>
  <c r="P399" i="4"/>
  <c r="N399" i="4"/>
  <c r="M399" i="4"/>
  <c r="L399" i="4"/>
  <c r="K399" i="4"/>
  <c r="J399" i="4"/>
  <c r="I399" i="4"/>
  <c r="H399" i="4"/>
  <c r="F399" i="4"/>
  <c r="E399" i="4"/>
  <c r="D399" i="4"/>
  <c r="C399" i="4"/>
  <c r="Z398" i="4"/>
  <c r="Y398" i="4"/>
  <c r="X398" i="4"/>
  <c r="V398" i="4"/>
  <c r="U398" i="4"/>
  <c r="T398" i="4"/>
  <c r="S398" i="4"/>
  <c r="R398" i="4"/>
  <c r="Q398" i="4"/>
  <c r="P398" i="4"/>
  <c r="N398" i="4"/>
  <c r="M398" i="4"/>
  <c r="L398" i="4"/>
  <c r="K398" i="4"/>
  <c r="J398" i="4"/>
  <c r="I398" i="4"/>
  <c r="H398" i="4"/>
  <c r="F398" i="4"/>
  <c r="E398" i="4"/>
  <c r="D398" i="4"/>
  <c r="C398" i="4"/>
  <c r="Z397" i="4"/>
  <c r="Y397" i="4"/>
  <c r="X397" i="4"/>
  <c r="V397" i="4"/>
  <c r="U397" i="4"/>
  <c r="T397" i="4"/>
  <c r="S397" i="4"/>
  <c r="R397" i="4"/>
  <c r="Q397" i="4"/>
  <c r="P397" i="4"/>
  <c r="N397" i="4"/>
  <c r="M397" i="4"/>
  <c r="L397" i="4"/>
  <c r="K397" i="4"/>
  <c r="J397" i="4"/>
  <c r="I397" i="4"/>
  <c r="H397" i="4"/>
  <c r="F397" i="4"/>
  <c r="E397" i="4"/>
  <c r="D397" i="4"/>
  <c r="C397" i="4"/>
  <c r="Z396" i="4"/>
  <c r="Y396" i="4"/>
  <c r="X396" i="4"/>
  <c r="V396" i="4"/>
  <c r="U396" i="4"/>
  <c r="T396" i="4"/>
  <c r="S396" i="4"/>
  <c r="R396" i="4"/>
  <c r="Q396" i="4"/>
  <c r="P396" i="4"/>
  <c r="N396" i="4"/>
  <c r="M396" i="4"/>
  <c r="L396" i="4"/>
  <c r="K396" i="4"/>
  <c r="J396" i="4"/>
  <c r="I396" i="4"/>
  <c r="H396" i="4"/>
  <c r="F396" i="4"/>
  <c r="E396" i="4"/>
  <c r="D396" i="4"/>
  <c r="C396" i="4"/>
  <c r="Z395" i="4"/>
  <c r="Y395" i="4"/>
  <c r="X395" i="4"/>
  <c r="V395" i="4"/>
  <c r="U395" i="4"/>
  <c r="T395" i="4"/>
  <c r="S395" i="4"/>
  <c r="R395" i="4"/>
  <c r="Q395" i="4"/>
  <c r="P395" i="4"/>
  <c r="N395" i="4"/>
  <c r="M395" i="4"/>
  <c r="L395" i="4"/>
  <c r="K395" i="4"/>
  <c r="J395" i="4"/>
  <c r="I395" i="4"/>
  <c r="H395" i="4"/>
  <c r="F395" i="4"/>
  <c r="E395" i="4"/>
  <c r="D395" i="4"/>
  <c r="C395" i="4"/>
  <c r="Z394" i="4"/>
  <c r="Y394" i="4"/>
  <c r="X394" i="4"/>
  <c r="V394" i="4"/>
  <c r="U394" i="4"/>
  <c r="T394" i="4"/>
  <c r="S394" i="4"/>
  <c r="R394" i="4"/>
  <c r="Q394" i="4"/>
  <c r="P394" i="4"/>
  <c r="N394" i="4"/>
  <c r="M394" i="4"/>
  <c r="L394" i="4"/>
  <c r="K394" i="4"/>
  <c r="J394" i="4"/>
  <c r="I394" i="4"/>
  <c r="H394" i="4"/>
  <c r="F394" i="4"/>
  <c r="E394" i="4"/>
  <c r="D394" i="4"/>
  <c r="C394" i="4"/>
  <c r="Z393" i="4"/>
  <c r="Y393" i="4"/>
  <c r="X393" i="4"/>
  <c r="V393" i="4"/>
  <c r="U393" i="4"/>
  <c r="T393" i="4"/>
  <c r="S393" i="4"/>
  <c r="R393" i="4"/>
  <c r="Q393" i="4"/>
  <c r="P393" i="4"/>
  <c r="N393" i="4"/>
  <c r="M393" i="4"/>
  <c r="L393" i="4"/>
  <c r="K393" i="4"/>
  <c r="J393" i="4"/>
  <c r="I393" i="4"/>
  <c r="H393" i="4"/>
  <c r="F393" i="4"/>
  <c r="E393" i="4"/>
  <c r="D393" i="4"/>
  <c r="C393" i="4"/>
  <c r="Z392" i="4"/>
  <c r="Y392" i="4"/>
  <c r="X392" i="4"/>
  <c r="V392" i="4"/>
  <c r="U392" i="4"/>
  <c r="T392" i="4"/>
  <c r="S392" i="4"/>
  <c r="R392" i="4"/>
  <c r="Q392" i="4"/>
  <c r="P392" i="4"/>
  <c r="N392" i="4"/>
  <c r="M392" i="4"/>
  <c r="L392" i="4"/>
  <c r="K392" i="4"/>
  <c r="J392" i="4"/>
  <c r="I392" i="4"/>
  <c r="H392" i="4"/>
  <c r="F392" i="4"/>
  <c r="E392" i="4"/>
  <c r="D392" i="4"/>
  <c r="C392" i="4"/>
  <c r="Z391" i="4"/>
  <c r="Y391" i="4"/>
  <c r="X391" i="4"/>
  <c r="V391" i="4"/>
  <c r="U391" i="4"/>
  <c r="T391" i="4"/>
  <c r="S391" i="4"/>
  <c r="R391" i="4"/>
  <c r="Q391" i="4"/>
  <c r="P391" i="4"/>
  <c r="N391" i="4"/>
  <c r="M391" i="4"/>
  <c r="L391" i="4"/>
  <c r="K391" i="4"/>
  <c r="J391" i="4"/>
  <c r="I391" i="4"/>
  <c r="H391" i="4"/>
  <c r="F391" i="4"/>
  <c r="E391" i="4"/>
  <c r="D391" i="4"/>
  <c r="C391" i="4"/>
  <c r="Z390" i="4"/>
  <c r="Y390" i="4"/>
  <c r="X390" i="4"/>
  <c r="V390" i="4"/>
  <c r="U390" i="4"/>
  <c r="T390" i="4"/>
  <c r="S390" i="4"/>
  <c r="R390" i="4"/>
  <c r="Q390" i="4"/>
  <c r="P390" i="4"/>
  <c r="N390" i="4"/>
  <c r="M390" i="4"/>
  <c r="L390" i="4"/>
  <c r="K390" i="4"/>
  <c r="J390" i="4"/>
  <c r="I390" i="4"/>
  <c r="H390" i="4"/>
  <c r="F390" i="4"/>
  <c r="E390" i="4"/>
  <c r="D390" i="4"/>
  <c r="C390" i="4"/>
  <c r="Z389" i="4"/>
  <c r="Y389" i="4"/>
  <c r="X389" i="4"/>
  <c r="V389" i="4"/>
  <c r="U389" i="4"/>
  <c r="T389" i="4"/>
  <c r="S389" i="4"/>
  <c r="R389" i="4"/>
  <c r="Q389" i="4"/>
  <c r="P389" i="4"/>
  <c r="N389" i="4"/>
  <c r="M389" i="4"/>
  <c r="L389" i="4"/>
  <c r="K389" i="4"/>
  <c r="J389" i="4"/>
  <c r="I389" i="4"/>
  <c r="H389" i="4"/>
  <c r="F389" i="4"/>
  <c r="E389" i="4"/>
  <c r="D389" i="4"/>
  <c r="C389" i="4"/>
  <c r="Z388" i="4"/>
  <c r="Y388" i="4"/>
  <c r="X388" i="4"/>
  <c r="V388" i="4"/>
  <c r="U388" i="4"/>
  <c r="T388" i="4"/>
  <c r="S388" i="4"/>
  <c r="R388" i="4"/>
  <c r="Q388" i="4"/>
  <c r="P388" i="4"/>
  <c r="N388" i="4"/>
  <c r="M388" i="4"/>
  <c r="L388" i="4"/>
  <c r="K388" i="4"/>
  <c r="J388" i="4"/>
  <c r="I388" i="4"/>
  <c r="H388" i="4"/>
  <c r="F388" i="4"/>
  <c r="E388" i="4"/>
  <c r="D388" i="4"/>
  <c r="C388" i="4"/>
  <c r="Z387" i="4"/>
  <c r="Y387" i="4"/>
  <c r="X387" i="4"/>
  <c r="V387" i="4"/>
  <c r="U387" i="4"/>
  <c r="T387" i="4"/>
  <c r="S387" i="4"/>
  <c r="R387" i="4"/>
  <c r="Q387" i="4"/>
  <c r="P387" i="4"/>
  <c r="N387" i="4"/>
  <c r="M387" i="4"/>
  <c r="L387" i="4"/>
  <c r="K387" i="4"/>
  <c r="J387" i="4"/>
  <c r="I387" i="4"/>
  <c r="H387" i="4"/>
  <c r="F387" i="4"/>
  <c r="E387" i="4"/>
  <c r="D387" i="4"/>
  <c r="C387" i="4"/>
  <c r="Z386" i="4"/>
  <c r="Y386" i="4"/>
  <c r="X386" i="4"/>
  <c r="V386" i="4"/>
  <c r="U386" i="4"/>
  <c r="T386" i="4"/>
  <c r="S386" i="4"/>
  <c r="R386" i="4"/>
  <c r="Q386" i="4"/>
  <c r="P386" i="4"/>
  <c r="N386" i="4"/>
  <c r="M386" i="4"/>
  <c r="L386" i="4"/>
  <c r="K386" i="4"/>
  <c r="J386" i="4"/>
  <c r="I386" i="4"/>
  <c r="H386" i="4"/>
  <c r="F386" i="4"/>
  <c r="E386" i="4"/>
  <c r="D386" i="4"/>
  <c r="C386" i="4"/>
  <c r="Z385" i="4"/>
  <c r="Y385" i="4"/>
  <c r="X385" i="4"/>
  <c r="V385" i="4"/>
  <c r="U385" i="4"/>
  <c r="T385" i="4"/>
  <c r="S385" i="4"/>
  <c r="R385" i="4"/>
  <c r="Q385" i="4"/>
  <c r="P385" i="4"/>
  <c r="N385" i="4"/>
  <c r="M385" i="4"/>
  <c r="L385" i="4"/>
  <c r="K385" i="4"/>
  <c r="J385" i="4"/>
  <c r="I385" i="4"/>
  <c r="H385" i="4"/>
  <c r="F385" i="4"/>
  <c r="E385" i="4"/>
  <c r="D385" i="4"/>
  <c r="C385" i="4"/>
  <c r="Z384" i="4"/>
  <c r="Y384" i="4"/>
  <c r="X384" i="4"/>
  <c r="V384" i="4"/>
  <c r="U384" i="4"/>
  <c r="T384" i="4"/>
  <c r="S384" i="4"/>
  <c r="R384" i="4"/>
  <c r="Q384" i="4"/>
  <c r="P384" i="4"/>
  <c r="N384" i="4"/>
  <c r="M384" i="4"/>
  <c r="L384" i="4"/>
  <c r="K384" i="4"/>
  <c r="J384" i="4"/>
  <c r="I384" i="4"/>
  <c r="H384" i="4"/>
  <c r="F384" i="4"/>
  <c r="E384" i="4"/>
  <c r="D384" i="4"/>
  <c r="C384" i="4"/>
  <c r="Z383" i="4"/>
  <c r="Y383" i="4"/>
  <c r="X383" i="4"/>
  <c r="V383" i="4"/>
  <c r="U383" i="4"/>
  <c r="T383" i="4"/>
  <c r="S383" i="4"/>
  <c r="R383" i="4"/>
  <c r="Q383" i="4"/>
  <c r="P383" i="4"/>
  <c r="N383" i="4"/>
  <c r="M383" i="4"/>
  <c r="L383" i="4"/>
  <c r="K383" i="4"/>
  <c r="J383" i="4"/>
  <c r="I383" i="4"/>
  <c r="H383" i="4"/>
  <c r="F383" i="4"/>
  <c r="E383" i="4"/>
  <c r="D383" i="4"/>
  <c r="C383" i="4"/>
  <c r="Z382" i="4"/>
  <c r="Y382" i="4"/>
  <c r="X382" i="4"/>
  <c r="V382" i="4"/>
  <c r="U382" i="4"/>
  <c r="T382" i="4"/>
  <c r="S382" i="4"/>
  <c r="R382" i="4"/>
  <c r="Q382" i="4"/>
  <c r="P382" i="4"/>
  <c r="N382" i="4"/>
  <c r="M382" i="4"/>
  <c r="L382" i="4"/>
  <c r="K382" i="4"/>
  <c r="J382" i="4"/>
  <c r="I382" i="4"/>
  <c r="H382" i="4"/>
  <c r="F382" i="4"/>
  <c r="E382" i="4"/>
  <c r="D382" i="4"/>
  <c r="C382" i="4"/>
  <c r="Z381" i="4"/>
  <c r="Y381" i="4"/>
  <c r="X381" i="4"/>
  <c r="V381" i="4"/>
  <c r="U381" i="4"/>
  <c r="T381" i="4"/>
  <c r="S381" i="4"/>
  <c r="R381" i="4"/>
  <c r="Q381" i="4"/>
  <c r="P381" i="4"/>
  <c r="N381" i="4"/>
  <c r="M381" i="4"/>
  <c r="L381" i="4"/>
  <c r="K381" i="4"/>
  <c r="J381" i="4"/>
  <c r="I381" i="4"/>
  <c r="H381" i="4"/>
  <c r="F381" i="4"/>
  <c r="E381" i="4"/>
  <c r="D381" i="4"/>
  <c r="C381" i="4"/>
  <c r="Z380" i="4"/>
  <c r="Y380" i="4"/>
  <c r="X380" i="4"/>
  <c r="V380" i="4"/>
  <c r="U380" i="4"/>
  <c r="T380" i="4"/>
  <c r="S380" i="4"/>
  <c r="R380" i="4"/>
  <c r="Q380" i="4"/>
  <c r="P380" i="4"/>
  <c r="N380" i="4"/>
  <c r="M380" i="4"/>
  <c r="L380" i="4"/>
  <c r="K380" i="4"/>
  <c r="J380" i="4"/>
  <c r="I380" i="4"/>
  <c r="H380" i="4"/>
  <c r="F380" i="4"/>
  <c r="E380" i="4"/>
  <c r="D380" i="4"/>
  <c r="C380" i="4"/>
  <c r="Z379" i="4"/>
  <c r="Y379" i="4"/>
  <c r="X379" i="4"/>
  <c r="V379" i="4"/>
  <c r="U379" i="4"/>
  <c r="T379" i="4"/>
  <c r="S379" i="4"/>
  <c r="R379" i="4"/>
  <c r="Q379" i="4"/>
  <c r="P379" i="4"/>
  <c r="N379" i="4"/>
  <c r="M379" i="4"/>
  <c r="L379" i="4"/>
  <c r="K379" i="4"/>
  <c r="J379" i="4"/>
  <c r="I379" i="4"/>
  <c r="H379" i="4"/>
  <c r="F379" i="4"/>
  <c r="E379" i="4"/>
  <c r="D379" i="4"/>
  <c r="C379" i="4"/>
  <c r="Z378" i="4"/>
  <c r="Y378" i="4"/>
  <c r="X378" i="4"/>
  <c r="V378" i="4"/>
  <c r="U378" i="4"/>
  <c r="T378" i="4"/>
  <c r="S378" i="4"/>
  <c r="R378" i="4"/>
  <c r="Q378" i="4"/>
  <c r="P378" i="4"/>
  <c r="N378" i="4"/>
  <c r="M378" i="4"/>
  <c r="L378" i="4"/>
  <c r="K378" i="4"/>
  <c r="J378" i="4"/>
  <c r="I378" i="4"/>
  <c r="H378" i="4"/>
  <c r="F378" i="4"/>
  <c r="E378" i="4"/>
  <c r="D378" i="4"/>
  <c r="C378" i="4"/>
  <c r="Z377" i="4"/>
  <c r="Y377" i="4"/>
  <c r="X377" i="4"/>
  <c r="V377" i="4"/>
  <c r="U377" i="4"/>
  <c r="T377" i="4"/>
  <c r="S377" i="4"/>
  <c r="R377" i="4"/>
  <c r="Q377" i="4"/>
  <c r="P377" i="4"/>
  <c r="N377" i="4"/>
  <c r="M377" i="4"/>
  <c r="L377" i="4"/>
  <c r="K377" i="4"/>
  <c r="J377" i="4"/>
  <c r="I377" i="4"/>
  <c r="H377" i="4"/>
  <c r="F377" i="4"/>
  <c r="E377" i="4"/>
  <c r="D377" i="4"/>
  <c r="C377" i="4"/>
  <c r="Z376" i="4"/>
  <c r="Y376" i="4"/>
  <c r="X376" i="4"/>
  <c r="V376" i="4"/>
  <c r="U376" i="4"/>
  <c r="T376" i="4"/>
  <c r="S376" i="4"/>
  <c r="R376" i="4"/>
  <c r="Q376" i="4"/>
  <c r="P376" i="4"/>
  <c r="N376" i="4"/>
  <c r="M376" i="4"/>
  <c r="L376" i="4"/>
  <c r="K376" i="4"/>
  <c r="J376" i="4"/>
  <c r="I376" i="4"/>
  <c r="H376" i="4"/>
  <c r="F376" i="4"/>
  <c r="E376" i="4"/>
  <c r="D376" i="4"/>
  <c r="C376" i="4"/>
  <c r="Z375" i="4"/>
  <c r="Y375" i="4"/>
  <c r="X375" i="4"/>
  <c r="V375" i="4"/>
  <c r="U375" i="4"/>
  <c r="T375" i="4"/>
  <c r="S375" i="4"/>
  <c r="R375" i="4"/>
  <c r="Q375" i="4"/>
  <c r="P375" i="4"/>
  <c r="N375" i="4"/>
  <c r="M375" i="4"/>
  <c r="L375" i="4"/>
  <c r="K375" i="4"/>
  <c r="J375" i="4"/>
  <c r="I375" i="4"/>
  <c r="H375" i="4"/>
  <c r="F375" i="4"/>
  <c r="E375" i="4"/>
  <c r="D375" i="4"/>
  <c r="C375" i="4"/>
  <c r="Z374" i="4"/>
  <c r="Y374" i="4"/>
  <c r="X374" i="4"/>
  <c r="V374" i="4"/>
  <c r="U374" i="4"/>
  <c r="T374" i="4"/>
  <c r="S374" i="4"/>
  <c r="R374" i="4"/>
  <c r="Q374" i="4"/>
  <c r="P374" i="4"/>
  <c r="N374" i="4"/>
  <c r="M374" i="4"/>
  <c r="L374" i="4"/>
  <c r="K374" i="4"/>
  <c r="J374" i="4"/>
  <c r="I374" i="4"/>
  <c r="H374" i="4"/>
  <c r="F374" i="4"/>
  <c r="E374" i="4"/>
  <c r="D374" i="4"/>
  <c r="C374" i="4"/>
  <c r="Z373" i="4"/>
  <c r="Y373" i="4"/>
  <c r="X373" i="4"/>
  <c r="V373" i="4"/>
  <c r="U373" i="4"/>
  <c r="T373" i="4"/>
  <c r="S373" i="4"/>
  <c r="R373" i="4"/>
  <c r="Q373" i="4"/>
  <c r="P373" i="4"/>
  <c r="N373" i="4"/>
  <c r="M373" i="4"/>
  <c r="L373" i="4"/>
  <c r="K373" i="4"/>
  <c r="J373" i="4"/>
  <c r="I373" i="4"/>
  <c r="H373" i="4"/>
  <c r="F373" i="4"/>
  <c r="E373" i="4"/>
  <c r="D373" i="4"/>
  <c r="C373" i="4"/>
  <c r="Z372" i="4"/>
  <c r="Y372" i="4"/>
  <c r="X372" i="4"/>
  <c r="V372" i="4"/>
  <c r="U372" i="4"/>
  <c r="T372" i="4"/>
  <c r="S372" i="4"/>
  <c r="R372" i="4"/>
  <c r="Q372" i="4"/>
  <c r="P372" i="4"/>
  <c r="N372" i="4"/>
  <c r="M372" i="4"/>
  <c r="L372" i="4"/>
  <c r="K372" i="4"/>
  <c r="J372" i="4"/>
  <c r="I372" i="4"/>
  <c r="H372" i="4"/>
  <c r="F372" i="4"/>
  <c r="E372" i="4"/>
  <c r="D372" i="4"/>
  <c r="C372" i="4"/>
  <c r="Z371" i="4"/>
  <c r="Y371" i="4"/>
  <c r="X371" i="4"/>
  <c r="V371" i="4"/>
  <c r="U371" i="4"/>
  <c r="T371" i="4"/>
  <c r="S371" i="4"/>
  <c r="R371" i="4"/>
  <c r="Q371" i="4"/>
  <c r="P371" i="4"/>
  <c r="N371" i="4"/>
  <c r="M371" i="4"/>
  <c r="L371" i="4"/>
  <c r="K371" i="4"/>
  <c r="J371" i="4"/>
  <c r="I371" i="4"/>
  <c r="H371" i="4"/>
  <c r="F371" i="4"/>
  <c r="E371" i="4"/>
  <c r="D371" i="4"/>
  <c r="C371" i="4"/>
  <c r="Z370" i="4"/>
  <c r="Y370" i="4"/>
  <c r="X370" i="4"/>
  <c r="V370" i="4"/>
  <c r="U370" i="4"/>
  <c r="T370" i="4"/>
  <c r="S370" i="4"/>
  <c r="R370" i="4"/>
  <c r="Q370" i="4"/>
  <c r="P370" i="4"/>
  <c r="N370" i="4"/>
  <c r="M370" i="4"/>
  <c r="L370" i="4"/>
  <c r="K370" i="4"/>
  <c r="J370" i="4"/>
  <c r="I370" i="4"/>
  <c r="H370" i="4"/>
  <c r="F370" i="4"/>
  <c r="E370" i="4"/>
  <c r="D370" i="4"/>
  <c r="C370" i="4"/>
  <c r="Z369" i="4"/>
  <c r="Y369" i="4"/>
  <c r="X369" i="4"/>
  <c r="V369" i="4"/>
  <c r="U369" i="4"/>
  <c r="T369" i="4"/>
  <c r="S369" i="4"/>
  <c r="R369" i="4"/>
  <c r="Q369" i="4"/>
  <c r="P369" i="4"/>
  <c r="N369" i="4"/>
  <c r="M369" i="4"/>
  <c r="L369" i="4"/>
  <c r="K369" i="4"/>
  <c r="J369" i="4"/>
  <c r="I369" i="4"/>
  <c r="H369" i="4"/>
  <c r="F369" i="4"/>
  <c r="E369" i="4"/>
  <c r="D369" i="4"/>
  <c r="C369" i="4"/>
  <c r="Z368" i="4"/>
  <c r="Y368" i="4"/>
  <c r="X368" i="4"/>
  <c r="V368" i="4"/>
  <c r="U368" i="4"/>
  <c r="T368" i="4"/>
  <c r="S368" i="4"/>
  <c r="R368" i="4"/>
  <c r="Q368" i="4"/>
  <c r="P368" i="4"/>
  <c r="N368" i="4"/>
  <c r="M368" i="4"/>
  <c r="L368" i="4"/>
  <c r="K368" i="4"/>
  <c r="J368" i="4"/>
  <c r="I368" i="4"/>
  <c r="H368" i="4"/>
  <c r="F368" i="4"/>
  <c r="E368" i="4"/>
  <c r="D368" i="4"/>
  <c r="C368" i="4"/>
  <c r="Z367" i="4"/>
  <c r="Y367" i="4"/>
  <c r="X367" i="4"/>
  <c r="V367" i="4"/>
  <c r="U367" i="4"/>
  <c r="T367" i="4"/>
  <c r="S367" i="4"/>
  <c r="R367" i="4"/>
  <c r="Q367" i="4"/>
  <c r="P367" i="4"/>
  <c r="N367" i="4"/>
  <c r="M367" i="4"/>
  <c r="L367" i="4"/>
  <c r="K367" i="4"/>
  <c r="J367" i="4"/>
  <c r="I367" i="4"/>
  <c r="H367" i="4"/>
  <c r="F367" i="4"/>
  <c r="E367" i="4"/>
  <c r="D367" i="4"/>
  <c r="C367" i="4"/>
  <c r="Z366" i="4"/>
  <c r="Y366" i="4"/>
  <c r="X366" i="4"/>
  <c r="V366" i="4"/>
  <c r="U366" i="4"/>
  <c r="T366" i="4"/>
  <c r="S366" i="4"/>
  <c r="R366" i="4"/>
  <c r="Q366" i="4"/>
  <c r="P366" i="4"/>
  <c r="N366" i="4"/>
  <c r="M366" i="4"/>
  <c r="L366" i="4"/>
  <c r="K366" i="4"/>
  <c r="J366" i="4"/>
  <c r="I366" i="4"/>
  <c r="H366" i="4"/>
  <c r="F366" i="4"/>
  <c r="E366" i="4"/>
  <c r="D366" i="4"/>
  <c r="C366" i="4"/>
  <c r="Z365" i="4"/>
  <c r="Y365" i="4"/>
  <c r="X365" i="4"/>
  <c r="V365" i="4"/>
  <c r="U365" i="4"/>
  <c r="T365" i="4"/>
  <c r="S365" i="4"/>
  <c r="R365" i="4"/>
  <c r="Q365" i="4"/>
  <c r="P365" i="4"/>
  <c r="N365" i="4"/>
  <c r="M365" i="4"/>
  <c r="L365" i="4"/>
  <c r="K365" i="4"/>
  <c r="J365" i="4"/>
  <c r="I365" i="4"/>
  <c r="H365" i="4"/>
  <c r="F365" i="4"/>
  <c r="E365" i="4"/>
  <c r="D365" i="4"/>
  <c r="C365" i="4"/>
  <c r="Z364" i="4"/>
  <c r="Y364" i="4"/>
  <c r="X364" i="4"/>
  <c r="V364" i="4"/>
  <c r="U364" i="4"/>
  <c r="T364" i="4"/>
  <c r="S364" i="4"/>
  <c r="R364" i="4"/>
  <c r="Q364" i="4"/>
  <c r="P364" i="4"/>
  <c r="N364" i="4"/>
  <c r="M364" i="4"/>
  <c r="L364" i="4"/>
  <c r="K364" i="4"/>
  <c r="J364" i="4"/>
  <c r="I364" i="4"/>
  <c r="H364" i="4"/>
  <c r="F364" i="4"/>
  <c r="E364" i="4"/>
  <c r="D364" i="4"/>
  <c r="C364" i="4"/>
  <c r="Z363" i="4"/>
  <c r="Y363" i="4"/>
  <c r="X363" i="4"/>
  <c r="V363" i="4"/>
  <c r="U363" i="4"/>
  <c r="T363" i="4"/>
  <c r="S363" i="4"/>
  <c r="R363" i="4"/>
  <c r="Q363" i="4"/>
  <c r="P363" i="4"/>
  <c r="N363" i="4"/>
  <c r="M363" i="4"/>
  <c r="L363" i="4"/>
  <c r="K363" i="4"/>
  <c r="J363" i="4"/>
  <c r="I363" i="4"/>
  <c r="H363" i="4"/>
  <c r="F363" i="4"/>
  <c r="E363" i="4"/>
  <c r="D363" i="4"/>
  <c r="C363" i="4"/>
  <c r="Z362" i="4"/>
  <c r="Y362" i="4"/>
  <c r="X362" i="4"/>
  <c r="V362" i="4"/>
  <c r="U362" i="4"/>
  <c r="T362" i="4"/>
  <c r="S362" i="4"/>
  <c r="R362" i="4"/>
  <c r="Q362" i="4"/>
  <c r="P362" i="4"/>
  <c r="N362" i="4"/>
  <c r="M362" i="4"/>
  <c r="L362" i="4"/>
  <c r="K362" i="4"/>
  <c r="J362" i="4"/>
  <c r="I362" i="4"/>
  <c r="H362" i="4"/>
  <c r="F362" i="4"/>
  <c r="E362" i="4"/>
  <c r="D362" i="4"/>
  <c r="C362" i="4"/>
  <c r="Z361" i="4"/>
  <c r="Y361" i="4"/>
  <c r="X361" i="4"/>
  <c r="V361" i="4"/>
  <c r="U361" i="4"/>
  <c r="T361" i="4"/>
  <c r="S361" i="4"/>
  <c r="R361" i="4"/>
  <c r="Q361" i="4"/>
  <c r="P361" i="4"/>
  <c r="N361" i="4"/>
  <c r="M361" i="4"/>
  <c r="L361" i="4"/>
  <c r="K361" i="4"/>
  <c r="J361" i="4"/>
  <c r="I361" i="4"/>
  <c r="H361" i="4"/>
  <c r="F361" i="4"/>
  <c r="E361" i="4"/>
  <c r="D361" i="4"/>
  <c r="C361" i="4"/>
  <c r="Z360" i="4"/>
  <c r="Y360" i="4"/>
  <c r="X360" i="4"/>
  <c r="V360" i="4"/>
  <c r="U360" i="4"/>
  <c r="T360" i="4"/>
  <c r="S360" i="4"/>
  <c r="R360" i="4"/>
  <c r="Q360" i="4"/>
  <c r="P360" i="4"/>
  <c r="N360" i="4"/>
  <c r="M360" i="4"/>
  <c r="L360" i="4"/>
  <c r="K360" i="4"/>
  <c r="J360" i="4"/>
  <c r="I360" i="4"/>
  <c r="H360" i="4"/>
  <c r="F360" i="4"/>
  <c r="E360" i="4"/>
  <c r="D360" i="4"/>
  <c r="C360" i="4"/>
  <c r="Z359" i="4"/>
  <c r="Y359" i="4"/>
  <c r="X359" i="4"/>
  <c r="V359" i="4"/>
  <c r="U359" i="4"/>
  <c r="T359" i="4"/>
  <c r="S359" i="4"/>
  <c r="R359" i="4"/>
  <c r="Q359" i="4"/>
  <c r="P359" i="4"/>
  <c r="N359" i="4"/>
  <c r="M359" i="4"/>
  <c r="L359" i="4"/>
  <c r="K359" i="4"/>
  <c r="J359" i="4"/>
  <c r="I359" i="4"/>
  <c r="H359" i="4"/>
  <c r="F359" i="4"/>
  <c r="E359" i="4"/>
  <c r="D359" i="4"/>
  <c r="C359" i="4"/>
  <c r="Z358" i="4"/>
  <c r="Y358" i="4"/>
  <c r="X358" i="4"/>
  <c r="V358" i="4"/>
  <c r="U358" i="4"/>
  <c r="T358" i="4"/>
  <c r="S358" i="4"/>
  <c r="R358" i="4"/>
  <c r="Q358" i="4"/>
  <c r="P358" i="4"/>
  <c r="N358" i="4"/>
  <c r="M358" i="4"/>
  <c r="L358" i="4"/>
  <c r="K358" i="4"/>
  <c r="J358" i="4"/>
  <c r="I358" i="4"/>
  <c r="H358" i="4"/>
  <c r="F358" i="4"/>
  <c r="E358" i="4"/>
  <c r="D358" i="4"/>
  <c r="C358" i="4"/>
  <c r="Z357" i="4"/>
  <c r="Y357" i="4"/>
  <c r="X357" i="4"/>
  <c r="V357" i="4"/>
  <c r="U357" i="4"/>
  <c r="T357" i="4"/>
  <c r="S357" i="4"/>
  <c r="R357" i="4"/>
  <c r="Q357" i="4"/>
  <c r="P357" i="4"/>
  <c r="N357" i="4"/>
  <c r="M357" i="4"/>
  <c r="L357" i="4"/>
  <c r="K357" i="4"/>
  <c r="J357" i="4"/>
  <c r="I357" i="4"/>
  <c r="H357" i="4"/>
  <c r="F357" i="4"/>
  <c r="E357" i="4"/>
  <c r="D357" i="4"/>
  <c r="C357" i="4"/>
  <c r="Z356" i="4"/>
  <c r="Y356" i="4"/>
  <c r="X356" i="4"/>
  <c r="V356" i="4"/>
  <c r="U356" i="4"/>
  <c r="T356" i="4"/>
  <c r="S356" i="4"/>
  <c r="R356" i="4"/>
  <c r="Q356" i="4"/>
  <c r="P356" i="4"/>
  <c r="N356" i="4"/>
  <c r="M356" i="4"/>
  <c r="L356" i="4"/>
  <c r="K356" i="4"/>
  <c r="J356" i="4"/>
  <c r="I356" i="4"/>
  <c r="H356" i="4"/>
  <c r="F356" i="4"/>
  <c r="E356" i="4"/>
  <c r="D356" i="4"/>
  <c r="C356" i="4"/>
  <c r="Z355" i="4"/>
  <c r="Y355" i="4"/>
  <c r="X355" i="4"/>
  <c r="V355" i="4"/>
  <c r="U355" i="4"/>
  <c r="T355" i="4"/>
  <c r="S355" i="4"/>
  <c r="R355" i="4"/>
  <c r="Q355" i="4"/>
  <c r="P355" i="4"/>
  <c r="N355" i="4"/>
  <c r="M355" i="4"/>
  <c r="L355" i="4"/>
  <c r="K355" i="4"/>
  <c r="J355" i="4"/>
  <c r="I355" i="4"/>
  <c r="H355" i="4"/>
  <c r="F355" i="4"/>
  <c r="E355" i="4"/>
  <c r="D355" i="4"/>
  <c r="C355" i="4"/>
  <c r="Z354" i="4"/>
  <c r="Y354" i="4"/>
  <c r="X354" i="4"/>
  <c r="V354" i="4"/>
  <c r="U354" i="4"/>
  <c r="T354" i="4"/>
  <c r="S354" i="4"/>
  <c r="R354" i="4"/>
  <c r="Q354" i="4"/>
  <c r="P354" i="4"/>
  <c r="N354" i="4"/>
  <c r="M354" i="4"/>
  <c r="L354" i="4"/>
  <c r="K354" i="4"/>
  <c r="J354" i="4"/>
  <c r="I354" i="4"/>
  <c r="H354" i="4"/>
  <c r="F354" i="4"/>
  <c r="E354" i="4"/>
  <c r="D354" i="4"/>
  <c r="C354" i="4"/>
  <c r="Z353" i="4"/>
  <c r="Y353" i="4"/>
  <c r="X353" i="4"/>
  <c r="V353" i="4"/>
  <c r="U353" i="4"/>
  <c r="T353" i="4"/>
  <c r="S353" i="4"/>
  <c r="R353" i="4"/>
  <c r="Q353" i="4"/>
  <c r="P353" i="4"/>
  <c r="N353" i="4"/>
  <c r="M353" i="4"/>
  <c r="L353" i="4"/>
  <c r="K353" i="4"/>
  <c r="J353" i="4"/>
  <c r="I353" i="4"/>
  <c r="H353" i="4"/>
  <c r="F353" i="4"/>
  <c r="E353" i="4"/>
  <c r="D353" i="4"/>
  <c r="C353" i="4"/>
  <c r="Z352" i="4"/>
  <c r="Y352" i="4"/>
  <c r="X352" i="4"/>
  <c r="V352" i="4"/>
  <c r="U352" i="4"/>
  <c r="T352" i="4"/>
  <c r="S352" i="4"/>
  <c r="R352" i="4"/>
  <c r="Q352" i="4"/>
  <c r="P352" i="4"/>
  <c r="N352" i="4"/>
  <c r="M352" i="4"/>
  <c r="L352" i="4"/>
  <c r="K352" i="4"/>
  <c r="J352" i="4"/>
  <c r="I352" i="4"/>
  <c r="H352" i="4"/>
  <c r="F352" i="4"/>
  <c r="E352" i="4"/>
  <c r="D352" i="4"/>
  <c r="C352" i="4"/>
  <c r="Z351" i="4"/>
  <c r="Y351" i="4"/>
  <c r="X351" i="4"/>
  <c r="V351" i="4"/>
  <c r="U351" i="4"/>
  <c r="T351" i="4"/>
  <c r="S351" i="4"/>
  <c r="R351" i="4"/>
  <c r="Q351" i="4"/>
  <c r="P351" i="4"/>
  <c r="N351" i="4"/>
  <c r="M351" i="4"/>
  <c r="L351" i="4"/>
  <c r="K351" i="4"/>
  <c r="J351" i="4"/>
  <c r="I351" i="4"/>
  <c r="H351" i="4"/>
  <c r="F351" i="4"/>
  <c r="E351" i="4"/>
  <c r="D351" i="4"/>
  <c r="C351" i="4"/>
  <c r="Z350" i="4"/>
  <c r="Y350" i="4"/>
  <c r="X350" i="4"/>
  <c r="V350" i="4"/>
  <c r="U350" i="4"/>
  <c r="T350" i="4"/>
  <c r="S350" i="4"/>
  <c r="R350" i="4"/>
  <c r="Q350" i="4"/>
  <c r="P350" i="4"/>
  <c r="N350" i="4"/>
  <c r="M350" i="4"/>
  <c r="L350" i="4"/>
  <c r="K350" i="4"/>
  <c r="J350" i="4"/>
  <c r="I350" i="4"/>
  <c r="H350" i="4"/>
  <c r="F350" i="4"/>
  <c r="E350" i="4"/>
  <c r="D350" i="4"/>
  <c r="C350" i="4"/>
  <c r="Z349" i="4"/>
  <c r="Y349" i="4"/>
  <c r="X349" i="4"/>
  <c r="V349" i="4"/>
  <c r="U349" i="4"/>
  <c r="T349" i="4"/>
  <c r="S349" i="4"/>
  <c r="R349" i="4"/>
  <c r="Q349" i="4"/>
  <c r="P349" i="4"/>
  <c r="N349" i="4"/>
  <c r="M349" i="4"/>
  <c r="L349" i="4"/>
  <c r="K349" i="4"/>
  <c r="J349" i="4"/>
  <c r="I349" i="4"/>
  <c r="H349" i="4"/>
  <c r="F349" i="4"/>
  <c r="E349" i="4"/>
  <c r="D349" i="4"/>
  <c r="C349" i="4"/>
  <c r="Z348" i="4"/>
  <c r="Y348" i="4"/>
  <c r="X348" i="4"/>
  <c r="V348" i="4"/>
  <c r="U348" i="4"/>
  <c r="T348" i="4"/>
  <c r="S348" i="4"/>
  <c r="R348" i="4"/>
  <c r="Q348" i="4"/>
  <c r="P348" i="4"/>
  <c r="N348" i="4"/>
  <c r="M348" i="4"/>
  <c r="L348" i="4"/>
  <c r="K348" i="4"/>
  <c r="J348" i="4"/>
  <c r="I348" i="4"/>
  <c r="H348" i="4"/>
  <c r="F348" i="4"/>
  <c r="E348" i="4"/>
  <c r="D348" i="4"/>
  <c r="C348" i="4"/>
  <c r="Z347" i="4"/>
  <c r="Y347" i="4"/>
  <c r="X347" i="4"/>
  <c r="V347" i="4"/>
  <c r="U347" i="4"/>
  <c r="T347" i="4"/>
  <c r="S347" i="4"/>
  <c r="R347" i="4"/>
  <c r="Q347" i="4"/>
  <c r="P347" i="4"/>
  <c r="N347" i="4"/>
  <c r="M347" i="4"/>
  <c r="L347" i="4"/>
  <c r="K347" i="4"/>
  <c r="J347" i="4"/>
  <c r="I347" i="4"/>
  <c r="H347" i="4"/>
  <c r="F347" i="4"/>
  <c r="E347" i="4"/>
  <c r="D347" i="4"/>
  <c r="C347" i="4"/>
  <c r="Z346" i="4"/>
  <c r="Y346" i="4"/>
  <c r="X346" i="4"/>
  <c r="V346" i="4"/>
  <c r="U346" i="4"/>
  <c r="T346" i="4"/>
  <c r="S346" i="4"/>
  <c r="R346" i="4"/>
  <c r="Q346" i="4"/>
  <c r="P346" i="4"/>
  <c r="N346" i="4"/>
  <c r="M346" i="4"/>
  <c r="L346" i="4"/>
  <c r="K346" i="4"/>
  <c r="J346" i="4"/>
  <c r="I346" i="4"/>
  <c r="H346" i="4"/>
  <c r="F346" i="4"/>
  <c r="E346" i="4"/>
  <c r="D346" i="4"/>
  <c r="C346" i="4"/>
  <c r="Z345" i="4"/>
  <c r="Y345" i="4"/>
  <c r="X345" i="4"/>
  <c r="V345" i="4"/>
  <c r="U345" i="4"/>
  <c r="T345" i="4"/>
  <c r="S345" i="4"/>
  <c r="R345" i="4"/>
  <c r="Q345" i="4"/>
  <c r="P345" i="4"/>
  <c r="N345" i="4"/>
  <c r="M345" i="4"/>
  <c r="L345" i="4"/>
  <c r="K345" i="4"/>
  <c r="J345" i="4"/>
  <c r="I345" i="4"/>
  <c r="H345" i="4"/>
  <c r="F345" i="4"/>
  <c r="E345" i="4"/>
  <c r="D345" i="4"/>
  <c r="C345" i="4"/>
  <c r="Z344" i="4"/>
  <c r="Y344" i="4"/>
  <c r="X344" i="4"/>
  <c r="V344" i="4"/>
  <c r="U344" i="4"/>
  <c r="T344" i="4"/>
  <c r="S344" i="4"/>
  <c r="R344" i="4"/>
  <c r="Q344" i="4"/>
  <c r="P344" i="4"/>
  <c r="N344" i="4"/>
  <c r="M344" i="4"/>
  <c r="L344" i="4"/>
  <c r="K344" i="4"/>
  <c r="J344" i="4"/>
  <c r="I344" i="4"/>
  <c r="H344" i="4"/>
  <c r="F344" i="4"/>
  <c r="E344" i="4"/>
  <c r="D344" i="4"/>
  <c r="C344" i="4"/>
  <c r="Z343" i="4"/>
  <c r="Y343" i="4"/>
  <c r="X343" i="4"/>
  <c r="V343" i="4"/>
  <c r="U343" i="4"/>
  <c r="T343" i="4"/>
  <c r="S343" i="4"/>
  <c r="R343" i="4"/>
  <c r="Q343" i="4"/>
  <c r="P343" i="4"/>
  <c r="N343" i="4"/>
  <c r="M343" i="4"/>
  <c r="L343" i="4"/>
  <c r="K343" i="4"/>
  <c r="J343" i="4"/>
  <c r="I343" i="4"/>
  <c r="H343" i="4"/>
  <c r="F343" i="4"/>
  <c r="E343" i="4"/>
  <c r="D343" i="4"/>
  <c r="C343" i="4"/>
  <c r="Z342" i="4"/>
  <c r="Y342" i="4"/>
  <c r="X342" i="4"/>
  <c r="V342" i="4"/>
  <c r="U342" i="4"/>
  <c r="T342" i="4"/>
  <c r="S342" i="4"/>
  <c r="R342" i="4"/>
  <c r="Q342" i="4"/>
  <c r="P342" i="4"/>
  <c r="N342" i="4"/>
  <c r="M342" i="4"/>
  <c r="L342" i="4"/>
  <c r="K342" i="4"/>
  <c r="J342" i="4"/>
  <c r="I342" i="4"/>
  <c r="H342" i="4"/>
  <c r="F342" i="4"/>
  <c r="E342" i="4"/>
  <c r="D342" i="4"/>
  <c r="C342" i="4"/>
  <c r="Z341" i="4"/>
  <c r="Y341" i="4"/>
  <c r="X341" i="4"/>
  <c r="V341" i="4"/>
  <c r="U341" i="4"/>
  <c r="T341" i="4"/>
  <c r="S341" i="4"/>
  <c r="R341" i="4"/>
  <c r="Q341" i="4"/>
  <c r="P341" i="4"/>
  <c r="N341" i="4"/>
  <c r="M341" i="4"/>
  <c r="L341" i="4"/>
  <c r="K341" i="4"/>
  <c r="J341" i="4"/>
  <c r="I341" i="4"/>
  <c r="H341" i="4"/>
  <c r="F341" i="4"/>
  <c r="E341" i="4"/>
  <c r="D341" i="4"/>
  <c r="C341" i="4"/>
  <c r="Z340" i="4"/>
  <c r="Y340" i="4"/>
  <c r="X340" i="4"/>
  <c r="V340" i="4"/>
  <c r="U340" i="4"/>
  <c r="T340" i="4"/>
  <c r="S340" i="4"/>
  <c r="R340" i="4"/>
  <c r="Q340" i="4"/>
  <c r="P340" i="4"/>
  <c r="N340" i="4"/>
  <c r="M340" i="4"/>
  <c r="L340" i="4"/>
  <c r="K340" i="4"/>
  <c r="J340" i="4"/>
  <c r="I340" i="4"/>
  <c r="H340" i="4"/>
  <c r="F340" i="4"/>
  <c r="E340" i="4"/>
  <c r="D340" i="4"/>
  <c r="C340" i="4"/>
  <c r="Z339" i="4"/>
  <c r="Y339" i="4"/>
  <c r="X339" i="4"/>
  <c r="V339" i="4"/>
  <c r="U339" i="4"/>
  <c r="T339" i="4"/>
  <c r="S339" i="4"/>
  <c r="R339" i="4"/>
  <c r="Q339" i="4"/>
  <c r="P339" i="4"/>
  <c r="N339" i="4"/>
  <c r="M339" i="4"/>
  <c r="L339" i="4"/>
  <c r="K339" i="4"/>
  <c r="J339" i="4"/>
  <c r="I339" i="4"/>
  <c r="H339" i="4"/>
  <c r="F339" i="4"/>
  <c r="E339" i="4"/>
  <c r="D339" i="4"/>
  <c r="C339" i="4"/>
  <c r="Z338" i="4"/>
  <c r="Y338" i="4"/>
  <c r="X338" i="4"/>
  <c r="V338" i="4"/>
  <c r="U338" i="4"/>
  <c r="T338" i="4"/>
  <c r="S338" i="4"/>
  <c r="R338" i="4"/>
  <c r="Q338" i="4"/>
  <c r="P338" i="4"/>
  <c r="N338" i="4"/>
  <c r="M338" i="4"/>
  <c r="L338" i="4"/>
  <c r="K338" i="4"/>
  <c r="J338" i="4"/>
  <c r="I338" i="4"/>
  <c r="H338" i="4"/>
  <c r="F338" i="4"/>
  <c r="E338" i="4"/>
  <c r="D338" i="4"/>
  <c r="C338" i="4"/>
  <c r="Z337" i="4"/>
  <c r="Y337" i="4"/>
  <c r="X337" i="4"/>
  <c r="V337" i="4"/>
  <c r="U337" i="4"/>
  <c r="T337" i="4"/>
  <c r="S337" i="4"/>
  <c r="R337" i="4"/>
  <c r="Q337" i="4"/>
  <c r="P337" i="4"/>
  <c r="N337" i="4"/>
  <c r="M337" i="4"/>
  <c r="L337" i="4"/>
  <c r="K337" i="4"/>
  <c r="J337" i="4"/>
  <c r="I337" i="4"/>
  <c r="H337" i="4"/>
  <c r="F337" i="4"/>
  <c r="E337" i="4"/>
  <c r="D337" i="4"/>
  <c r="C337" i="4"/>
  <c r="Z336" i="4"/>
  <c r="Y336" i="4"/>
  <c r="X336" i="4"/>
  <c r="V336" i="4"/>
  <c r="U336" i="4"/>
  <c r="T336" i="4"/>
  <c r="S336" i="4"/>
  <c r="R336" i="4"/>
  <c r="Q336" i="4"/>
  <c r="P336" i="4"/>
  <c r="N336" i="4"/>
  <c r="M336" i="4"/>
  <c r="L336" i="4"/>
  <c r="K336" i="4"/>
  <c r="J336" i="4"/>
  <c r="I336" i="4"/>
  <c r="H336" i="4"/>
  <c r="F336" i="4"/>
  <c r="E336" i="4"/>
  <c r="D336" i="4"/>
  <c r="C336" i="4"/>
  <c r="Z335" i="4"/>
  <c r="Y335" i="4"/>
  <c r="X335" i="4"/>
  <c r="V335" i="4"/>
  <c r="U335" i="4"/>
  <c r="T335" i="4"/>
  <c r="S335" i="4"/>
  <c r="R335" i="4"/>
  <c r="Q335" i="4"/>
  <c r="P335" i="4"/>
  <c r="N335" i="4"/>
  <c r="M335" i="4"/>
  <c r="L335" i="4"/>
  <c r="K335" i="4"/>
  <c r="J335" i="4"/>
  <c r="I335" i="4"/>
  <c r="H335" i="4"/>
  <c r="F335" i="4"/>
  <c r="E335" i="4"/>
  <c r="D335" i="4"/>
  <c r="C335" i="4"/>
  <c r="Z334" i="4"/>
  <c r="Y334" i="4"/>
  <c r="X334" i="4"/>
  <c r="V334" i="4"/>
  <c r="U334" i="4"/>
  <c r="T334" i="4"/>
  <c r="S334" i="4"/>
  <c r="R334" i="4"/>
  <c r="Q334" i="4"/>
  <c r="P334" i="4"/>
  <c r="N334" i="4"/>
  <c r="M334" i="4"/>
  <c r="L334" i="4"/>
  <c r="K334" i="4"/>
  <c r="J334" i="4"/>
  <c r="I334" i="4"/>
  <c r="H334" i="4"/>
  <c r="F334" i="4"/>
  <c r="E334" i="4"/>
  <c r="D334" i="4"/>
  <c r="C334" i="4"/>
  <c r="Z333" i="4"/>
  <c r="Y333" i="4"/>
  <c r="X333" i="4"/>
  <c r="V333" i="4"/>
  <c r="U333" i="4"/>
  <c r="T333" i="4"/>
  <c r="S333" i="4"/>
  <c r="R333" i="4"/>
  <c r="Q333" i="4"/>
  <c r="P333" i="4"/>
  <c r="N333" i="4"/>
  <c r="M333" i="4"/>
  <c r="L333" i="4"/>
  <c r="K333" i="4"/>
  <c r="J333" i="4"/>
  <c r="I333" i="4"/>
  <c r="H333" i="4"/>
  <c r="F333" i="4"/>
  <c r="E333" i="4"/>
  <c r="D333" i="4"/>
  <c r="C333" i="4"/>
  <c r="Z332" i="4"/>
  <c r="Y332" i="4"/>
  <c r="X332" i="4"/>
  <c r="V332" i="4"/>
  <c r="U332" i="4"/>
  <c r="T332" i="4"/>
  <c r="S332" i="4"/>
  <c r="R332" i="4"/>
  <c r="Q332" i="4"/>
  <c r="P332" i="4"/>
  <c r="N332" i="4"/>
  <c r="M332" i="4"/>
  <c r="L332" i="4"/>
  <c r="K332" i="4"/>
  <c r="J332" i="4"/>
  <c r="I332" i="4"/>
  <c r="H332" i="4"/>
  <c r="F332" i="4"/>
  <c r="E332" i="4"/>
  <c r="D332" i="4"/>
  <c r="C332" i="4"/>
  <c r="Z331" i="4"/>
  <c r="Y331" i="4"/>
  <c r="X331" i="4"/>
  <c r="V331" i="4"/>
  <c r="U331" i="4"/>
  <c r="T331" i="4"/>
  <c r="S331" i="4"/>
  <c r="R331" i="4"/>
  <c r="Q331" i="4"/>
  <c r="P331" i="4"/>
  <c r="N331" i="4"/>
  <c r="M331" i="4"/>
  <c r="L331" i="4"/>
  <c r="K331" i="4"/>
  <c r="J331" i="4"/>
  <c r="I331" i="4"/>
  <c r="H331" i="4"/>
  <c r="F331" i="4"/>
  <c r="E331" i="4"/>
  <c r="D331" i="4"/>
  <c r="C331" i="4"/>
  <c r="Z330" i="4"/>
  <c r="Y330" i="4"/>
  <c r="X330" i="4"/>
  <c r="V330" i="4"/>
  <c r="U330" i="4"/>
  <c r="T330" i="4"/>
  <c r="S330" i="4"/>
  <c r="R330" i="4"/>
  <c r="Q330" i="4"/>
  <c r="P330" i="4"/>
  <c r="N330" i="4"/>
  <c r="M330" i="4"/>
  <c r="L330" i="4"/>
  <c r="K330" i="4"/>
  <c r="J330" i="4"/>
  <c r="I330" i="4"/>
  <c r="H330" i="4"/>
  <c r="F330" i="4"/>
  <c r="E330" i="4"/>
  <c r="D330" i="4"/>
  <c r="C330" i="4"/>
  <c r="Z329" i="4"/>
  <c r="Y329" i="4"/>
  <c r="X329" i="4"/>
  <c r="V329" i="4"/>
  <c r="U329" i="4"/>
  <c r="T329" i="4"/>
  <c r="S329" i="4"/>
  <c r="R329" i="4"/>
  <c r="Q329" i="4"/>
  <c r="P329" i="4"/>
  <c r="N329" i="4"/>
  <c r="M329" i="4"/>
  <c r="L329" i="4"/>
  <c r="K329" i="4"/>
  <c r="J329" i="4"/>
  <c r="I329" i="4"/>
  <c r="H329" i="4"/>
  <c r="F329" i="4"/>
  <c r="E329" i="4"/>
  <c r="D329" i="4"/>
  <c r="C329" i="4"/>
  <c r="Z328" i="4"/>
  <c r="Y328" i="4"/>
  <c r="X328" i="4"/>
  <c r="V328" i="4"/>
  <c r="U328" i="4"/>
  <c r="T328" i="4"/>
  <c r="S328" i="4"/>
  <c r="R328" i="4"/>
  <c r="Q328" i="4"/>
  <c r="P328" i="4"/>
  <c r="N328" i="4"/>
  <c r="M328" i="4"/>
  <c r="L328" i="4"/>
  <c r="K328" i="4"/>
  <c r="J328" i="4"/>
  <c r="I328" i="4"/>
  <c r="H328" i="4"/>
  <c r="F328" i="4"/>
  <c r="E328" i="4"/>
  <c r="D328" i="4"/>
  <c r="C328" i="4"/>
  <c r="Z327" i="4"/>
  <c r="Y327" i="4"/>
  <c r="X327" i="4"/>
  <c r="V327" i="4"/>
  <c r="U327" i="4"/>
  <c r="T327" i="4"/>
  <c r="S327" i="4"/>
  <c r="R327" i="4"/>
  <c r="Q327" i="4"/>
  <c r="P327" i="4"/>
  <c r="N327" i="4"/>
  <c r="M327" i="4"/>
  <c r="L327" i="4"/>
  <c r="K327" i="4"/>
  <c r="J327" i="4"/>
  <c r="I327" i="4"/>
  <c r="H327" i="4"/>
  <c r="F327" i="4"/>
  <c r="E327" i="4"/>
  <c r="D327" i="4"/>
  <c r="C327" i="4"/>
  <c r="Z326" i="4"/>
  <c r="Y326" i="4"/>
  <c r="X326" i="4"/>
  <c r="V326" i="4"/>
  <c r="U326" i="4"/>
  <c r="T326" i="4"/>
  <c r="S326" i="4"/>
  <c r="R326" i="4"/>
  <c r="Q326" i="4"/>
  <c r="P326" i="4"/>
  <c r="N326" i="4"/>
  <c r="M326" i="4"/>
  <c r="L326" i="4"/>
  <c r="K326" i="4"/>
  <c r="J326" i="4"/>
  <c r="I326" i="4"/>
  <c r="H326" i="4"/>
  <c r="F326" i="4"/>
  <c r="E326" i="4"/>
  <c r="D326" i="4"/>
  <c r="C326" i="4"/>
  <c r="Z325" i="4"/>
  <c r="Y325" i="4"/>
  <c r="X325" i="4"/>
  <c r="V325" i="4"/>
  <c r="U325" i="4"/>
  <c r="T325" i="4"/>
  <c r="S325" i="4"/>
  <c r="R325" i="4"/>
  <c r="Q325" i="4"/>
  <c r="P325" i="4"/>
  <c r="N325" i="4"/>
  <c r="M325" i="4"/>
  <c r="L325" i="4"/>
  <c r="K325" i="4"/>
  <c r="J325" i="4"/>
  <c r="I325" i="4"/>
  <c r="H325" i="4"/>
  <c r="F325" i="4"/>
  <c r="E325" i="4"/>
  <c r="D325" i="4"/>
  <c r="C325" i="4"/>
  <c r="Z324" i="4"/>
  <c r="Y324" i="4"/>
  <c r="X324" i="4"/>
  <c r="V324" i="4"/>
  <c r="U324" i="4"/>
  <c r="T324" i="4"/>
  <c r="S324" i="4"/>
  <c r="R324" i="4"/>
  <c r="Q324" i="4"/>
  <c r="P324" i="4"/>
  <c r="N324" i="4"/>
  <c r="M324" i="4"/>
  <c r="L324" i="4"/>
  <c r="K324" i="4"/>
  <c r="J324" i="4"/>
  <c r="I324" i="4"/>
  <c r="H324" i="4"/>
  <c r="F324" i="4"/>
  <c r="E324" i="4"/>
  <c r="D324" i="4"/>
  <c r="C324" i="4"/>
  <c r="Z323" i="4"/>
  <c r="Y323" i="4"/>
  <c r="X323" i="4"/>
  <c r="V323" i="4"/>
  <c r="U323" i="4"/>
  <c r="T323" i="4"/>
  <c r="S323" i="4"/>
  <c r="R323" i="4"/>
  <c r="Q323" i="4"/>
  <c r="P323" i="4"/>
  <c r="N323" i="4"/>
  <c r="M323" i="4"/>
  <c r="L323" i="4"/>
  <c r="K323" i="4"/>
  <c r="J323" i="4"/>
  <c r="I323" i="4"/>
  <c r="H323" i="4"/>
  <c r="F323" i="4"/>
  <c r="E323" i="4"/>
  <c r="D323" i="4"/>
  <c r="C323" i="4"/>
  <c r="Z322" i="4"/>
  <c r="Y322" i="4"/>
  <c r="X322" i="4"/>
  <c r="V322" i="4"/>
  <c r="U322" i="4"/>
  <c r="T322" i="4"/>
  <c r="S322" i="4"/>
  <c r="R322" i="4"/>
  <c r="Q322" i="4"/>
  <c r="P322" i="4"/>
  <c r="N322" i="4"/>
  <c r="M322" i="4"/>
  <c r="L322" i="4"/>
  <c r="K322" i="4"/>
  <c r="J322" i="4"/>
  <c r="I322" i="4"/>
  <c r="H322" i="4"/>
  <c r="F322" i="4"/>
  <c r="E322" i="4"/>
  <c r="D322" i="4"/>
  <c r="C322" i="4"/>
  <c r="Z321" i="4"/>
  <c r="Y321" i="4"/>
  <c r="X321" i="4"/>
  <c r="V321" i="4"/>
  <c r="U321" i="4"/>
  <c r="T321" i="4"/>
  <c r="S321" i="4"/>
  <c r="R321" i="4"/>
  <c r="Q321" i="4"/>
  <c r="P321" i="4"/>
  <c r="N321" i="4"/>
  <c r="M321" i="4"/>
  <c r="L321" i="4"/>
  <c r="K321" i="4"/>
  <c r="J321" i="4"/>
  <c r="I321" i="4"/>
  <c r="H321" i="4"/>
  <c r="F321" i="4"/>
  <c r="E321" i="4"/>
  <c r="D321" i="4"/>
  <c r="C321" i="4"/>
  <c r="Z320" i="4"/>
  <c r="Y320" i="4"/>
  <c r="X320" i="4"/>
  <c r="V320" i="4"/>
  <c r="U320" i="4"/>
  <c r="T320" i="4"/>
  <c r="S320" i="4"/>
  <c r="R320" i="4"/>
  <c r="Q320" i="4"/>
  <c r="P320" i="4"/>
  <c r="N320" i="4"/>
  <c r="M320" i="4"/>
  <c r="L320" i="4"/>
  <c r="K320" i="4"/>
  <c r="J320" i="4"/>
  <c r="I320" i="4"/>
  <c r="H320" i="4"/>
  <c r="F320" i="4"/>
  <c r="E320" i="4"/>
  <c r="D320" i="4"/>
  <c r="C320" i="4"/>
  <c r="Z319" i="4"/>
  <c r="Y319" i="4"/>
  <c r="X319" i="4"/>
  <c r="V319" i="4"/>
  <c r="U319" i="4"/>
  <c r="T319" i="4"/>
  <c r="S319" i="4"/>
  <c r="R319" i="4"/>
  <c r="Q319" i="4"/>
  <c r="P319" i="4"/>
  <c r="N319" i="4"/>
  <c r="M319" i="4"/>
  <c r="L319" i="4"/>
  <c r="K319" i="4"/>
  <c r="J319" i="4"/>
  <c r="I319" i="4"/>
  <c r="H319" i="4"/>
  <c r="F319" i="4"/>
  <c r="E319" i="4"/>
  <c r="D319" i="4"/>
  <c r="C319" i="4"/>
  <c r="Z318" i="4"/>
  <c r="Y318" i="4"/>
  <c r="X318" i="4"/>
  <c r="V318" i="4"/>
  <c r="U318" i="4"/>
  <c r="T318" i="4"/>
  <c r="S318" i="4"/>
  <c r="R318" i="4"/>
  <c r="Q318" i="4"/>
  <c r="P318" i="4"/>
  <c r="N318" i="4"/>
  <c r="M318" i="4"/>
  <c r="L318" i="4"/>
  <c r="K318" i="4"/>
  <c r="J318" i="4"/>
  <c r="I318" i="4"/>
  <c r="H318" i="4"/>
  <c r="F318" i="4"/>
  <c r="E318" i="4"/>
  <c r="D318" i="4"/>
  <c r="C318" i="4"/>
  <c r="Z317" i="4"/>
  <c r="Y317" i="4"/>
  <c r="X317" i="4"/>
  <c r="V317" i="4"/>
  <c r="U317" i="4"/>
  <c r="T317" i="4"/>
  <c r="S317" i="4"/>
  <c r="R317" i="4"/>
  <c r="Q317" i="4"/>
  <c r="P317" i="4"/>
  <c r="N317" i="4"/>
  <c r="M317" i="4"/>
  <c r="L317" i="4"/>
  <c r="K317" i="4"/>
  <c r="J317" i="4"/>
  <c r="I317" i="4"/>
  <c r="H317" i="4"/>
  <c r="F317" i="4"/>
  <c r="E317" i="4"/>
  <c r="D317" i="4"/>
  <c r="C317" i="4"/>
  <c r="Z316" i="4"/>
  <c r="Y316" i="4"/>
  <c r="X316" i="4"/>
  <c r="V316" i="4"/>
  <c r="U316" i="4"/>
  <c r="T316" i="4"/>
  <c r="S316" i="4"/>
  <c r="R316" i="4"/>
  <c r="Q316" i="4"/>
  <c r="P316" i="4"/>
  <c r="N316" i="4"/>
  <c r="M316" i="4"/>
  <c r="L316" i="4"/>
  <c r="K316" i="4"/>
  <c r="J316" i="4"/>
  <c r="I316" i="4"/>
  <c r="H316" i="4"/>
  <c r="F316" i="4"/>
  <c r="E316" i="4"/>
  <c r="D316" i="4"/>
  <c r="C316" i="4"/>
  <c r="Z315" i="4"/>
  <c r="Y315" i="4"/>
  <c r="X315" i="4"/>
  <c r="V315" i="4"/>
  <c r="U315" i="4"/>
  <c r="T315" i="4"/>
  <c r="S315" i="4"/>
  <c r="R315" i="4"/>
  <c r="Q315" i="4"/>
  <c r="P315" i="4"/>
  <c r="N315" i="4"/>
  <c r="M315" i="4"/>
  <c r="L315" i="4"/>
  <c r="K315" i="4"/>
  <c r="J315" i="4"/>
  <c r="I315" i="4"/>
  <c r="H315" i="4"/>
  <c r="F315" i="4"/>
  <c r="E315" i="4"/>
  <c r="D315" i="4"/>
  <c r="C315" i="4"/>
  <c r="Z314" i="4"/>
  <c r="Y314" i="4"/>
  <c r="X314" i="4"/>
  <c r="V314" i="4"/>
  <c r="U314" i="4"/>
  <c r="T314" i="4"/>
  <c r="S314" i="4"/>
  <c r="R314" i="4"/>
  <c r="Q314" i="4"/>
  <c r="P314" i="4"/>
  <c r="N314" i="4"/>
  <c r="M314" i="4"/>
  <c r="L314" i="4"/>
  <c r="K314" i="4"/>
  <c r="J314" i="4"/>
  <c r="I314" i="4"/>
  <c r="H314" i="4"/>
  <c r="F314" i="4"/>
  <c r="E314" i="4"/>
  <c r="D314" i="4"/>
  <c r="C314" i="4"/>
  <c r="Z313" i="4"/>
  <c r="Y313" i="4"/>
  <c r="X313" i="4"/>
  <c r="V313" i="4"/>
  <c r="U313" i="4"/>
  <c r="T313" i="4"/>
  <c r="S313" i="4"/>
  <c r="R313" i="4"/>
  <c r="Q313" i="4"/>
  <c r="P313" i="4"/>
  <c r="N313" i="4"/>
  <c r="M313" i="4"/>
  <c r="L313" i="4"/>
  <c r="K313" i="4"/>
  <c r="J313" i="4"/>
  <c r="I313" i="4"/>
  <c r="H313" i="4"/>
  <c r="F313" i="4"/>
  <c r="E313" i="4"/>
  <c r="D313" i="4"/>
  <c r="C313" i="4"/>
  <c r="Z312" i="4"/>
  <c r="Y312" i="4"/>
  <c r="X312" i="4"/>
  <c r="V312" i="4"/>
  <c r="U312" i="4"/>
  <c r="T312" i="4"/>
  <c r="S312" i="4"/>
  <c r="R312" i="4"/>
  <c r="Q312" i="4"/>
  <c r="P312" i="4"/>
  <c r="N312" i="4"/>
  <c r="M312" i="4"/>
  <c r="L312" i="4"/>
  <c r="K312" i="4"/>
  <c r="J312" i="4"/>
  <c r="I312" i="4"/>
  <c r="H312" i="4"/>
  <c r="F312" i="4"/>
  <c r="E312" i="4"/>
  <c r="D312" i="4"/>
  <c r="C312" i="4"/>
  <c r="Z311" i="4"/>
  <c r="Y311" i="4"/>
  <c r="X311" i="4"/>
  <c r="V311" i="4"/>
  <c r="U311" i="4"/>
  <c r="T311" i="4"/>
  <c r="S311" i="4"/>
  <c r="R311" i="4"/>
  <c r="Q311" i="4"/>
  <c r="P311" i="4"/>
  <c r="N311" i="4"/>
  <c r="M311" i="4"/>
  <c r="L311" i="4"/>
  <c r="K311" i="4"/>
  <c r="J311" i="4"/>
  <c r="I311" i="4"/>
  <c r="H311" i="4"/>
  <c r="F311" i="4"/>
  <c r="E311" i="4"/>
  <c r="D311" i="4"/>
  <c r="C311" i="4"/>
  <c r="Z310" i="4"/>
  <c r="Y310" i="4"/>
  <c r="X310" i="4"/>
  <c r="V310" i="4"/>
  <c r="U310" i="4"/>
  <c r="T310" i="4"/>
  <c r="S310" i="4"/>
  <c r="R310" i="4"/>
  <c r="Q310" i="4"/>
  <c r="P310" i="4"/>
  <c r="N310" i="4"/>
  <c r="M310" i="4"/>
  <c r="L310" i="4"/>
  <c r="K310" i="4"/>
  <c r="J310" i="4"/>
  <c r="I310" i="4"/>
  <c r="H310" i="4"/>
  <c r="F310" i="4"/>
  <c r="E310" i="4"/>
  <c r="D310" i="4"/>
  <c r="C310" i="4"/>
  <c r="Z309" i="4"/>
  <c r="Y309" i="4"/>
  <c r="X309" i="4"/>
  <c r="V309" i="4"/>
  <c r="U309" i="4"/>
  <c r="T309" i="4"/>
  <c r="S309" i="4"/>
  <c r="R309" i="4"/>
  <c r="Q309" i="4"/>
  <c r="P309" i="4"/>
  <c r="N309" i="4"/>
  <c r="M309" i="4"/>
  <c r="L309" i="4"/>
  <c r="K309" i="4"/>
  <c r="J309" i="4"/>
  <c r="I309" i="4"/>
  <c r="H309" i="4"/>
  <c r="F309" i="4"/>
  <c r="E309" i="4"/>
  <c r="D309" i="4"/>
  <c r="C309" i="4"/>
  <c r="Z308" i="4"/>
  <c r="Y308" i="4"/>
  <c r="X308" i="4"/>
  <c r="V308" i="4"/>
  <c r="U308" i="4"/>
  <c r="T308" i="4"/>
  <c r="S308" i="4"/>
  <c r="R308" i="4"/>
  <c r="Q308" i="4"/>
  <c r="P308" i="4"/>
  <c r="N308" i="4"/>
  <c r="M308" i="4"/>
  <c r="L308" i="4"/>
  <c r="K308" i="4"/>
  <c r="J308" i="4"/>
  <c r="I308" i="4"/>
  <c r="H308" i="4"/>
  <c r="F308" i="4"/>
  <c r="E308" i="4"/>
  <c r="D308" i="4"/>
  <c r="C308" i="4"/>
  <c r="Z307" i="4"/>
  <c r="Y307" i="4"/>
  <c r="X307" i="4"/>
  <c r="V307" i="4"/>
  <c r="U307" i="4"/>
  <c r="T307" i="4"/>
  <c r="S307" i="4"/>
  <c r="R307" i="4"/>
  <c r="Q307" i="4"/>
  <c r="P307" i="4"/>
  <c r="N307" i="4"/>
  <c r="M307" i="4"/>
  <c r="L307" i="4"/>
  <c r="K307" i="4"/>
  <c r="J307" i="4"/>
  <c r="I307" i="4"/>
  <c r="H307" i="4"/>
  <c r="F307" i="4"/>
  <c r="E307" i="4"/>
  <c r="D307" i="4"/>
  <c r="C307" i="4"/>
  <c r="Z306" i="4"/>
  <c r="Y306" i="4"/>
  <c r="X306" i="4"/>
  <c r="V306" i="4"/>
  <c r="U306" i="4"/>
  <c r="T306" i="4"/>
  <c r="S306" i="4"/>
  <c r="R306" i="4"/>
  <c r="Q306" i="4"/>
  <c r="P306" i="4"/>
  <c r="N306" i="4"/>
  <c r="M306" i="4"/>
  <c r="L306" i="4"/>
  <c r="K306" i="4"/>
  <c r="J306" i="4"/>
  <c r="I306" i="4"/>
  <c r="H306" i="4"/>
  <c r="F306" i="4"/>
  <c r="E306" i="4"/>
  <c r="D306" i="4"/>
  <c r="C306" i="4"/>
  <c r="Z305" i="4"/>
  <c r="Y305" i="4"/>
  <c r="X305" i="4"/>
  <c r="V305" i="4"/>
  <c r="U305" i="4"/>
  <c r="T305" i="4"/>
  <c r="S305" i="4"/>
  <c r="R305" i="4"/>
  <c r="Q305" i="4"/>
  <c r="P305" i="4"/>
  <c r="N305" i="4"/>
  <c r="M305" i="4"/>
  <c r="L305" i="4"/>
  <c r="K305" i="4"/>
  <c r="J305" i="4"/>
  <c r="I305" i="4"/>
  <c r="H305" i="4"/>
  <c r="F305" i="4"/>
  <c r="E305" i="4"/>
  <c r="D305" i="4"/>
  <c r="C305" i="4"/>
  <c r="Z304" i="4"/>
  <c r="Y304" i="4"/>
  <c r="X304" i="4"/>
  <c r="V304" i="4"/>
  <c r="U304" i="4"/>
  <c r="T304" i="4"/>
  <c r="S304" i="4"/>
  <c r="R304" i="4"/>
  <c r="Q304" i="4"/>
  <c r="P304" i="4"/>
  <c r="N304" i="4"/>
  <c r="M304" i="4"/>
  <c r="L304" i="4"/>
  <c r="K304" i="4"/>
  <c r="J304" i="4"/>
  <c r="I304" i="4"/>
  <c r="H304" i="4"/>
  <c r="F304" i="4"/>
  <c r="E304" i="4"/>
  <c r="D304" i="4"/>
  <c r="C304" i="4"/>
  <c r="Z303" i="4"/>
  <c r="Y303" i="4"/>
  <c r="X303" i="4"/>
  <c r="V303" i="4"/>
  <c r="U303" i="4"/>
  <c r="T303" i="4"/>
  <c r="S303" i="4"/>
  <c r="R303" i="4"/>
  <c r="Q303" i="4"/>
  <c r="P303" i="4"/>
  <c r="N303" i="4"/>
  <c r="M303" i="4"/>
  <c r="L303" i="4"/>
  <c r="K303" i="4"/>
  <c r="J303" i="4"/>
  <c r="I303" i="4"/>
  <c r="H303" i="4"/>
  <c r="F303" i="4"/>
  <c r="E303" i="4"/>
  <c r="D303" i="4"/>
  <c r="C303" i="4"/>
  <c r="Z302" i="4"/>
  <c r="Y302" i="4"/>
  <c r="X302" i="4"/>
  <c r="V302" i="4"/>
  <c r="U302" i="4"/>
  <c r="T302" i="4"/>
  <c r="S302" i="4"/>
  <c r="R302" i="4"/>
  <c r="Q302" i="4"/>
  <c r="P302" i="4"/>
  <c r="N302" i="4"/>
  <c r="M302" i="4"/>
  <c r="L302" i="4"/>
  <c r="K302" i="4"/>
  <c r="J302" i="4"/>
  <c r="I302" i="4"/>
  <c r="H302" i="4"/>
  <c r="F302" i="4"/>
  <c r="E302" i="4"/>
  <c r="D302" i="4"/>
  <c r="C302" i="4"/>
  <c r="Z301" i="4"/>
  <c r="Y301" i="4"/>
  <c r="X301" i="4"/>
  <c r="V301" i="4"/>
  <c r="U301" i="4"/>
  <c r="T301" i="4"/>
  <c r="S301" i="4"/>
  <c r="R301" i="4"/>
  <c r="Q301" i="4"/>
  <c r="P301" i="4"/>
  <c r="N301" i="4"/>
  <c r="M301" i="4"/>
  <c r="L301" i="4"/>
  <c r="K301" i="4"/>
  <c r="J301" i="4"/>
  <c r="I301" i="4"/>
  <c r="H301" i="4"/>
  <c r="F301" i="4"/>
  <c r="E301" i="4"/>
  <c r="D301" i="4"/>
  <c r="C301" i="4"/>
  <c r="Z300" i="4"/>
  <c r="Y300" i="4"/>
  <c r="X300" i="4"/>
  <c r="V300" i="4"/>
  <c r="U300" i="4"/>
  <c r="T300" i="4"/>
  <c r="S300" i="4"/>
  <c r="R300" i="4"/>
  <c r="Q300" i="4"/>
  <c r="P300" i="4"/>
  <c r="N300" i="4"/>
  <c r="M300" i="4"/>
  <c r="L300" i="4"/>
  <c r="K300" i="4"/>
  <c r="J300" i="4"/>
  <c r="I300" i="4"/>
  <c r="H300" i="4"/>
  <c r="F300" i="4"/>
  <c r="E300" i="4"/>
  <c r="D300" i="4"/>
  <c r="C300" i="4"/>
  <c r="Z299" i="4"/>
  <c r="Y299" i="4"/>
  <c r="X299" i="4"/>
  <c r="V299" i="4"/>
  <c r="U299" i="4"/>
  <c r="T299" i="4"/>
  <c r="S299" i="4"/>
  <c r="R299" i="4"/>
  <c r="Q299" i="4"/>
  <c r="P299" i="4"/>
  <c r="N299" i="4"/>
  <c r="M299" i="4"/>
  <c r="L299" i="4"/>
  <c r="K299" i="4"/>
  <c r="J299" i="4"/>
  <c r="I299" i="4"/>
  <c r="H299" i="4"/>
  <c r="F299" i="4"/>
  <c r="E299" i="4"/>
  <c r="D299" i="4"/>
  <c r="C299" i="4"/>
  <c r="Z298" i="4"/>
  <c r="Y298" i="4"/>
  <c r="X298" i="4"/>
  <c r="V298" i="4"/>
  <c r="U298" i="4"/>
  <c r="T298" i="4"/>
  <c r="S298" i="4"/>
  <c r="R298" i="4"/>
  <c r="Q298" i="4"/>
  <c r="P298" i="4"/>
  <c r="N298" i="4"/>
  <c r="M298" i="4"/>
  <c r="L298" i="4"/>
  <c r="K298" i="4"/>
  <c r="J298" i="4"/>
  <c r="I298" i="4"/>
  <c r="H298" i="4"/>
  <c r="F298" i="4"/>
  <c r="E298" i="4"/>
  <c r="D298" i="4"/>
  <c r="C298" i="4"/>
  <c r="Z297" i="4"/>
  <c r="Y297" i="4"/>
  <c r="X297" i="4"/>
  <c r="V297" i="4"/>
  <c r="U297" i="4"/>
  <c r="T297" i="4"/>
  <c r="S297" i="4"/>
  <c r="R297" i="4"/>
  <c r="Q297" i="4"/>
  <c r="P297" i="4"/>
  <c r="N297" i="4"/>
  <c r="M297" i="4"/>
  <c r="L297" i="4"/>
  <c r="K297" i="4"/>
  <c r="J297" i="4"/>
  <c r="I297" i="4"/>
  <c r="H297" i="4"/>
  <c r="F297" i="4"/>
  <c r="E297" i="4"/>
  <c r="D297" i="4"/>
  <c r="C297" i="4"/>
  <c r="Z296" i="4"/>
  <c r="Y296" i="4"/>
  <c r="X296" i="4"/>
  <c r="V296" i="4"/>
  <c r="U296" i="4"/>
  <c r="T296" i="4"/>
  <c r="S296" i="4"/>
  <c r="R296" i="4"/>
  <c r="Q296" i="4"/>
  <c r="P296" i="4"/>
  <c r="N296" i="4"/>
  <c r="M296" i="4"/>
  <c r="L296" i="4"/>
  <c r="K296" i="4"/>
  <c r="J296" i="4"/>
  <c r="I296" i="4"/>
  <c r="H296" i="4"/>
  <c r="F296" i="4"/>
  <c r="E296" i="4"/>
  <c r="D296" i="4"/>
  <c r="C296" i="4"/>
  <c r="Z295" i="4"/>
  <c r="Y295" i="4"/>
  <c r="X295" i="4"/>
  <c r="V295" i="4"/>
  <c r="U295" i="4"/>
  <c r="T295" i="4"/>
  <c r="S295" i="4"/>
  <c r="R295" i="4"/>
  <c r="Q295" i="4"/>
  <c r="P295" i="4"/>
  <c r="N295" i="4"/>
  <c r="M295" i="4"/>
  <c r="L295" i="4"/>
  <c r="K295" i="4"/>
  <c r="J295" i="4"/>
  <c r="I295" i="4"/>
  <c r="H295" i="4"/>
  <c r="F295" i="4"/>
  <c r="E295" i="4"/>
  <c r="D295" i="4"/>
  <c r="C295" i="4"/>
  <c r="Z294" i="4"/>
  <c r="Y294" i="4"/>
  <c r="X294" i="4"/>
  <c r="V294" i="4"/>
  <c r="U294" i="4"/>
  <c r="T294" i="4"/>
  <c r="S294" i="4"/>
  <c r="R294" i="4"/>
  <c r="Q294" i="4"/>
  <c r="P294" i="4"/>
  <c r="N294" i="4"/>
  <c r="M294" i="4"/>
  <c r="L294" i="4"/>
  <c r="K294" i="4"/>
  <c r="J294" i="4"/>
  <c r="I294" i="4"/>
  <c r="H294" i="4"/>
  <c r="F294" i="4"/>
  <c r="E294" i="4"/>
  <c r="D294" i="4"/>
  <c r="C294" i="4"/>
  <c r="Z293" i="4"/>
  <c r="Y293" i="4"/>
  <c r="X293" i="4"/>
  <c r="V293" i="4"/>
  <c r="U293" i="4"/>
  <c r="T293" i="4"/>
  <c r="S293" i="4"/>
  <c r="R293" i="4"/>
  <c r="Q293" i="4"/>
  <c r="P293" i="4"/>
  <c r="N293" i="4"/>
  <c r="M293" i="4"/>
  <c r="L293" i="4"/>
  <c r="K293" i="4"/>
  <c r="J293" i="4"/>
  <c r="I293" i="4"/>
  <c r="H293" i="4"/>
  <c r="F293" i="4"/>
  <c r="E293" i="4"/>
  <c r="D293" i="4"/>
  <c r="C293" i="4"/>
  <c r="Z292" i="4"/>
  <c r="Y292" i="4"/>
  <c r="X292" i="4"/>
  <c r="V292" i="4"/>
  <c r="U292" i="4"/>
  <c r="T292" i="4"/>
  <c r="S292" i="4"/>
  <c r="R292" i="4"/>
  <c r="Q292" i="4"/>
  <c r="P292" i="4"/>
  <c r="N292" i="4"/>
  <c r="M292" i="4"/>
  <c r="L292" i="4"/>
  <c r="K292" i="4"/>
  <c r="J292" i="4"/>
  <c r="I292" i="4"/>
  <c r="H292" i="4"/>
  <c r="F292" i="4"/>
  <c r="E292" i="4"/>
  <c r="D292" i="4"/>
  <c r="C292" i="4"/>
  <c r="Z291" i="4"/>
  <c r="Y291" i="4"/>
  <c r="X291" i="4"/>
  <c r="V291" i="4"/>
  <c r="U291" i="4"/>
  <c r="T291" i="4"/>
  <c r="S291" i="4"/>
  <c r="R291" i="4"/>
  <c r="Q291" i="4"/>
  <c r="P291" i="4"/>
  <c r="N291" i="4"/>
  <c r="M291" i="4"/>
  <c r="L291" i="4"/>
  <c r="K291" i="4"/>
  <c r="J291" i="4"/>
  <c r="I291" i="4"/>
  <c r="H291" i="4"/>
  <c r="F291" i="4"/>
  <c r="E291" i="4"/>
  <c r="D291" i="4"/>
  <c r="C291" i="4"/>
  <c r="Z290" i="4"/>
  <c r="Y290" i="4"/>
  <c r="X290" i="4"/>
  <c r="V290" i="4"/>
  <c r="U290" i="4"/>
  <c r="T290" i="4"/>
  <c r="S290" i="4"/>
  <c r="R290" i="4"/>
  <c r="Q290" i="4"/>
  <c r="P290" i="4"/>
  <c r="N290" i="4"/>
  <c r="M290" i="4"/>
  <c r="L290" i="4"/>
  <c r="K290" i="4"/>
  <c r="J290" i="4"/>
  <c r="I290" i="4"/>
  <c r="H290" i="4"/>
  <c r="F290" i="4"/>
  <c r="E290" i="4"/>
  <c r="D290" i="4"/>
  <c r="C290" i="4"/>
  <c r="Z289" i="4"/>
  <c r="Y289" i="4"/>
  <c r="X289" i="4"/>
  <c r="V289" i="4"/>
  <c r="U289" i="4"/>
  <c r="T289" i="4"/>
  <c r="S289" i="4"/>
  <c r="R289" i="4"/>
  <c r="Q289" i="4"/>
  <c r="P289" i="4"/>
  <c r="N289" i="4"/>
  <c r="M289" i="4"/>
  <c r="L289" i="4"/>
  <c r="K289" i="4"/>
  <c r="J289" i="4"/>
  <c r="I289" i="4"/>
  <c r="H289" i="4"/>
  <c r="F289" i="4"/>
  <c r="E289" i="4"/>
  <c r="D289" i="4"/>
  <c r="C289" i="4"/>
  <c r="Z288" i="4"/>
  <c r="Y288" i="4"/>
  <c r="X288" i="4"/>
  <c r="V288" i="4"/>
  <c r="U288" i="4"/>
  <c r="T288" i="4"/>
  <c r="S288" i="4"/>
  <c r="R288" i="4"/>
  <c r="Q288" i="4"/>
  <c r="P288" i="4"/>
  <c r="N288" i="4"/>
  <c r="M288" i="4"/>
  <c r="L288" i="4"/>
  <c r="K288" i="4"/>
  <c r="J288" i="4"/>
  <c r="I288" i="4"/>
  <c r="H288" i="4"/>
  <c r="F288" i="4"/>
  <c r="E288" i="4"/>
  <c r="D288" i="4"/>
  <c r="C288" i="4"/>
  <c r="Z287" i="4"/>
  <c r="Y287" i="4"/>
  <c r="X287" i="4"/>
  <c r="V287" i="4"/>
  <c r="U287" i="4"/>
  <c r="T287" i="4"/>
  <c r="S287" i="4"/>
  <c r="R287" i="4"/>
  <c r="Q287" i="4"/>
  <c r="P287" i="4"/>
  <c r="N287" i="4"/>
  <c r="M287" i="4"/>
  <c r="L287" i="4"/>
  <c r="K287" i="4"/>
  <c r="J287" i="4"/>
  <c r="I287" i="4"/>
  <c r="H287" i="4"/>
  <c r="F287" i="4"/>
  <c r="E287" i="4"/>
  <c r="D287" i="4"/>
  <c r="C287" i="4"/>
  <c r="Z286" i="4"/>
  <c r="Y286" i="4"/>
  <c r="X286" i="4"/>
  <c r="V286" i="4"/>
  <c r="U286" i="4"/>
  <c r="T286" i="4"/>
  <c r="S286" i="4"/>
  <c r="R286" i="4"/>
  <c r="Q286" i="4"/>
  <c r="P286" i="4"/>
  <c r="N286" i="4"/>
  <c r="M286" i="4"/>
  <c r="L286" i="4"/>
  <c r="K286" i="4"/>
  <c r="J286" i="4"/>
  <c r="I286" i="4"/>
  <c r="H286" i="4"/>
  <c r="F286" i="4"/>
  <c r="E286" i="4"/>
  <c r="D286" i="4"/>
  <c r="C286" i="4"/>
  <c r="Z285" i="4"/>
  <c r="Y285" i="4"/>
  <c r="X285" i="4"/>
  <c r="V285" i="4"/>
  <c r="U285" i="4"/>
  <c r="T285" i="4"/>
  <c r="S285" i="4"/>
  <c r="R285" i="4"/>
  <c r="Q285" i="4"/>
  <c r="P285" i="4"/>
  <c r="N285" i="4"/>
  <c r="M285" i="4"/>
  <c r="L285" i="4"/>
  <c r="K285" i="4"/>
  <c r="J285" i="4"/>
  <c r="I285" i="4"/>
  <c r="H285" i="4"/>
  <c r="F285" i="4"/>
  <c r="E285" i="4"/>
  <c r="D285" i="4"/>
  <c r="C285" i="4"/>
  <c r="Z284" i="4"/>
  <c r="Y284" i="4"/>
  <c r="X284" i="4"/>
  <c r="V284" i="4"/>
  <c r="U284" i="4"/>
  <c r="T284" i="4"/>
  <c r="S284" i="4"/>
  <c r="R284" i="4"/>
  <c r="Q284" i="4"/>
  <c r="P284" i="4"/>
  <c r="N284" i="4"/>
  <c r="M284" i="4"/>
  <c r="L284" i="4"/>
  <c r="K284" i="4"/>
  <c r="J284" i="4"/>
  <c r="I284" i="4"/>
  <c r="H284" i="4"/>
  <c r="F284" i="4"/>
  <c r="E284" i="4"/>
  <c r="D284" i="4"/>
  <c r="C284" i="4"/>
  <c r="Z283" i="4"/>
  <c r="Y283" i="4"/>
  <c r="X283" i="4"/>
  <c r="V283" i="4"/>
  <c r="U283" i="4"/>
  <c r="T283" i="4"/>
  <c r="S283" i="4"/>
  <c r="R283" i="4"/>
  <c r="Q283" i="4"/>
  <c r="P283" i="4"/>
  <c r="N283" i="4"/>
  <c r="M283" i="4"/>
  <c r="L283" i="4"/>
  <c r="K283" i="4"/>
  <c r="J283" i="4"/>
  <c r="I283" i="4"/>
  <c r="H283" i="4"/>
  <c r="F283" i="4"/>
  <c r="E283" i="4"/>
  <c r="D283" i="4"/>
  <c r="C283" i="4"/>
  <c r="Z282" i="4"/>
  <c r="Y282" i="4"/>
  <c r="X282" i="4"/>
  <c r="V282" i="4"/>
  <c r="U282" i="4"/>
  <c r="T282" i="4"/>
  <c r="S282" i="4"/>
  <c r="R282" i="4"/>
  <c r="Q282" i="4"/>
  <c r="P282" i="4"/>
  <c r="N282" i="4"/>
  <c r="M282" i="4"/>
  <c r="L282" i="4"/>
  <c r="K282" i="4"/>
  <c r="J282" i="4"/>
  <c r="I282" i="4"/>
  <c r="H282" i="4"/>
  <c r="F282" i="4"/>
  <c r="E282" i="4"/>
  <c r="D282" i="4"/>
  <c r="C282" i="4"/>
  <c r="Z281" i="4"/>
  <c r="Y281" i="4"/>
  <c r="X281" i="4"/>
  <c r="V281" i="4"/>
  <c r="U281" i="4"/>
  <c r="T281" i="4"/>
  <c r="S281" i="4"/>
  <c r="R281" i="4"/>
  <c r="Q281" i="4"/>
  <c r="P281" i="4"/>
  <c r="N281" i="4"/>
  <c r="M281" i="4"/>
  <c r="L281" i="4"/>
  <c r="K281" i="4"/>
  <c r="J281" i="4"/>
  <c r="I281" i="4"/>
  <c r="H281" i="4"/>
  <c r="F281" i="4"/>
  <c r="E281" i="4"/>
  <c r="D281" i="4"/>
  <c r="C281" i="4"/>
  <c r="Z280" i="4"/>
  <c r="Y280" i="4"/>
  <c r="X280" i="4"/>
  <c r="V280" i="4"/>
  <c r="U280" i="4"/>
  <c r="T280" i="4"/>
  <c r="S280" i="4"/>
  <c r="R280" i="4"/>
  <c r="Q280" i="4"/>
  <c r="P280" i="4"/>
  <c r="N280" i="4"/>
  <c r="M280" i="4"/>
  <c r="L280" i="4"/>
  <c r="K280" i="4"/>
  <c r="J280" i="4"/>
  <c r="I280" i="4"/>
  <c r="H280" i="4"/>
  <c r="F280" i="4"/>
  <c r="E280" i="4"/>
  <c r="D280" i="4"/>
  <c r="C280" i="4"/>
  <c r="Z279" i="4"/>
  <c r="Y279" i="4"/>
  <c r="X279" i="4"/>
  <c r="V279" i="4"/>
  <c r="U279" i="4"/>
  <c r="T279" i="4"/>
  <c r="S279" i="4"/>
  <c r="R279" i="4"/>
  <c r="Q279" i="4"/>
  <c r="P279" i="4"/>
  <c r="N279" i="4"/>
  <c r="M279" i="4"/>
  <c r="L279" i="4"/>
  <c r="K279" i="4"/>
  <c r="J279" i="4"/>
  <c r="I279" i="4"/>
  <c r="H279" i="4"/>
  <c r="F279" i="4"/>
  <c r="E279" i="4"/>
  <c r="D279" i="4"/>
  <c r="C279" i="4"/>
  <c r="Z278" i="4"/>
  <c r="Y278" i="4"/>
  <c r="X278" i="4"/>
  <c r="V278" i="4"/>
  <c r="U278" i="4"/>
  <c r="T278" i="4"/>
  <c r="S278" i="4"/>
  <c r="R278" i="4"/>
  <c r="Q278" i="4"/>
  <c r="P278" i="4"/>
  <c r="N278" i="4"/>
  <c r="M278" i="4"/>
  <c r="L278" i="4"/>
  <c r="K278" i="4"/>
  <c r="J278" i="4"/>
  <c r="I278" i="4"/>
  <c r="H278" i="4"/>
  <c r="F278" i="4"/>
  <c r="E278" i="4"/>
  <c r="D278" i="4"/>
  <c r="C278" i="4"/>
  <c r="Z277" i="4"/>
  <c r="Y277" i="4"/>
  <c r="X277" i="4"/>
  <c r="V277" i="4"/>
  <c r="U277" i="4"/>
  <c r="T277" i="4"/>
  <c r="S277" i="4"/>
  <c r="R277" i="4"/>
  <c r="Q277" i="4"/>
  <c r="P277" i="4"/>
  <c r="N277" i="4"/>
  <c r="M277" i="4"/>
  <c r="L277" i="4"/>
  <c r="K277" i="4"/>
  <c r="J277" i="4"/>
  <c r="I277" i="4"/>
  <c r="H277" i="4"/>
  <c r="F277" i="4"/>
  <c r="E277" i="4"/>
  <c r="D277" i="4"/>
  <c r="C277" i="4"/>
  <c r="Z276" i="4"/>
  <c r="Y276" i="4"/>
  <c r="X276" i="4"/>
  <c r="V276" i="4"/>
  <c r="U276" i="4"/>
  <c r="T276" i="4"/>
  <c r="S276" i="4"/>
  <c r="R276" i="4"/>
  <c r="Q276" i="4"/>
  <c r="P276" i="4"/>
  <c r="N276" i="4"/>
  <c r="M276" i="4"/>
  <c r="L276" i="4"/>
  <c r="K276" i="4"/>
  <c r="J276" i="4"/>
  <c r="I276" i="4"/>
  <c r="H276" i="4"/>
  <c r="F276" i="4"/>
  <c r="E276" i="4"/>
  <c r="D276" i="4"/>
  <c r="C276" i="4"/>
  <c r="Z275" i="4"/>
  <c r="Y275" i="4"/>
  <c r="X275" i="4"/>
  <c r="V275" i="4"/>
  <c r="U275" i="4"/>
  <c r="T275" i="4"/>
  <c r="S275" i="4"/>
  <c r="R275" i="4"/>
  <c r="Q275" i="4"/>
  <c r="P275" i="4"/>
  <c r="N275" i="4"/>
  <c r="M275" i="4"/>
  <c r="L275" i="4"/>
  <c r="K275" i="4"/>
  <c r="J275" i="4"/>
  <c r="I275" i="4"/>
  <c r="H275" i="4"/>
  <c r="F275" i="4"/>
  <c r="E275" i="4"/>
  <c r="D275" i="4"/>
  <c r="C275" i="4"/>
  <c r="Z274" i="4"/>
  <c r="Y274" i="4"/>
  <c r="X274" i="4"/>
  <c r="V274" i="4"/>
  <c r="U274" i="4"/>
  <c r="T274" i="4"/>
  <c r="S274" i="4"/>
  <c r="R274" i="4"/>
  <c r="Q274" i="4"/>
  <c r="P274" i="4"/>
  <c r="N274" i="4"/>
  <c r="M274" i="4"/>
  <c r="L274" i="4"/>
  <c r="K274" i="4"/>
  <c r="J274" i="4"/>
  <c r="I274" i="4"/>
  <c r="H274" i="4"/>
  <c r="F274" i="4"/>
  <c r="E274" i="4"/>
  <c r="D274" i="4"/>
  <c r="C274" i="4"/>
  <c r="Z273" i="4"/>
  <c r="Y273" i="4"/>
  <c r="X273" i="4"/>
  <c r="V273" i="4"/>
  <c r="U273" i="4"/>
  <c r="T273" i="4"/>
  <c r="S273" i="4"/>
  <c r="R273" i="4"/>
  <c r="Q273" i="4"/>
  <c r="P273" i="4"/>
  <c r="N273" i="4"/>
  <c r="M273" i="4"/>
  <c r="L273" i="4"/>
  <c r="K273" i="4"/>
  <c r="J273" i="4"/>
  <c r="I273" i="4"/>
  <c r="H273" i="4"/>
  <c r="F273" i="4"/>
  <c r="E273" i="4"/>
  <c r="D273" i="4"/>
  <c r="C273" i="4"/>
  <c r="Z272" i="4"/>
  <c r="Y272" i="4"/>
  <c r="X272" i="4"/>
  <c r="V272" i="4"/>
  <c r="U272" i="4"/>
  <c r="T272" i="4"/>
  <c r="S272" i="4"/>
  <c r="R272" i="4"/>
  <c r="Q272" i="4"/>
  <c r="P272" i="4"/>
  <c r="N272" i="4"/>
  <c r="M272" i="4"/>
  <c r="L272" i="4"/>
  <c r="K272" i="4"/>
  <c r="J272" i="4"/>
  <c r="I272" i="4"/>
  <c r="H272" i="4"/>
  <c r="F272" i="4"/>
  <c r="E272" i="4"/>
  <c r="D272" i="4"/>
  <c r="C272" i="4"/>
  <c r="Z271" i="4"/>
  <c r="Y271" i="4"/>
  <c r="X271" i="4"/>
  <c r="V271" i="4"/>
  <c r="U271" i="4"/>
  <c r="T271" i="4"/>
  <c r="S271" i="4"/>
  <c r="R271" i="4"/>
  <c r="Q271" i="4"/>
  <c r="P271" i="4"/>
  <c r="N271" i="4"/>
  <c r="M271" i="4"/>
  <c r="L271" i="4"/>
  <c r="K271" i="4"/>
  <c r="J271" i="4"/>
  <c r="I271" i="4"/>
  <c r="H271" i="4"/>
  <c r="F271" i="4"/>
  <c r="E271" i="4"/>
  <c r="D271" i="4"/>
  <c r="C271" i="4"/>
  <c r="Z270" i="4"/>
  <c r="Y270" i="4"/>
  <c r="X270" i="4"/>
  <c r="V270" i="4"/>
  <c r="U270" i="4"/>
  <c r="T270" i="4"/>
  <c r="S270" i="4"/>
  <c r="R270" i="4"/>
  <c r="Q270" i="4"/>
  <c r="P270" i="4"/>
  <c r="N270" i="4"/>
  <c r="M270" i="4"/>
  <c r="L270" i="4"/>
  <c r="K270" i="4"/>
  <c r="J270" i="4"/>
  <c r="I270" i="4"/>
  <c r="H270" i="4"/>
  <c r="F270" i="4"/>
  <c r="E270" i="4"/>
  <c r="D270" i="4"/>
  <c r="C270" i="4"/>
  <c r="Z269" i="4"/>
  <c r="Y269" i="4"/>
  <c r="X269" i="4"/>
  <c r="V269" i="4"/>
  <c r="U269" i="4"/>
  <c r="T269" i="4"/>
  <c r="S269" i="4"/>
  <c r="R269" i="4"/>
  <c r="Q269" i="4"/>
  <c r="P269" i="4"/>
  <c r="N269" i="4"/>
  <c r="M269" i="4"/>
  <c r="L269" i="4"/>
  <c r="K269" i="4"/>
  <c r="J269" i="4"/>
  <c r="I269" i="4"/>
  <c r="H269" i="4"/>
  <c r="F269" i="4"/>
  <c r="E269" i="4"/>
  <c r="D269" i="4"/>
  <c r="C269" i="4"/>
  <c r="Z268" i="4"/>
  <c r="Y268" i="4"/>
  <c r="X268" i="4"/>
  <c r="V268" i="4"/>
  <c r="U268" i="4"/>
  <c r="T268" i="4"/>
  <c r="S268" i="4"/>
  <c r="R268" i="4"/>
  <c r="Q268" i="4"/>
  <c r="P268" i="4"/>
  <c r="N268" i="4"/>
  <c r="M268" i="4"/>
  <c r="L268" i="4"/>
  <c r="K268" i="4"/>
  <c r="J268" i="4"/>
  <c r="I268" i="4"/>
  <c r="H268" i="4"/>
  <c r="F268" i="4"/>
  <c r="E268" i="4"/>
  <c r="D268" i="4"/>
  <c r="C268" i="4"/>
  <c r="Z267" i="4"/>
  <c r="Y267" i="4"/>
  <c r="X267" i="4"/>
  <c r="V267" i="4"/>
  <c r="U267" i="4"/>
  <c r="T267" i="4"/>
  <c r="S267" i="4"/>
  <c r="R267" i="4"/>
  <c r="Q267" i="4"/>
  <c r="P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W9" i="4"/>
  <c r="V9" i="4"/>
  <c r="U9" i="4"/>
  <c r="T9" i="4"/>
  <c r="S9" i="4"/>
  <c r="R9" i="4"/>
  <c r="Q9" i="4"/>
  <c r="O9" i="4"/>
  <c r="N9" i="4"/>
  <c r="M9" i="4"/>
  <c r="L9" i="4"/>
  <c r="K9" i="4"/>
  <c r="J9" i="4"/>
  <c r="I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<sst xmlns="http://schemas.openxmlformats.org/spreadsheetml/2006/main" count="1638" uniqueCount="33">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</sst>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4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.5" x14ac:dyDescent="0.35"/>
  <cols>
    <col min="2" max="2" width="9.4609375" bestFit="1" customWidth="1"/>
    <col min="3" max="3" width="9.53515625" bestFit="1" customWidth="1"/>
    <col min="4" max="6" width="9.07421875" bestFit="1" customWidth="1"/>
    <col min="7" max="7" width="9.07421875" customWidth="1"/>
    <col min="8" max="9" width="9.07421875" bestFit="1" customWidth="1"/>
    <col min="10" max="10" width="9.84375" bestFit="1" customWidth="1"/>
    <col min="11" max="26" width="9.0742187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26</v>
      </c>
      <c r="B9" s="7">
        <v>43466</v>
      </c>
      <c r="C9" s="4">
        <v>69.641000000000005</v>
      </c>
      <c r="D9" s="4">
        <v>65.876999999999995</v>
      </c>
      <c r="E9" s="4">
        <v>63.750999999999998</v>
      </c>
      <c r="F9" s="4">
        <v>63.862000000000002</v>
      </c>
      <c r="G9" s="4">
        <v>64.694999999999993</v>
      </c>
      <c r="H9" s="4">
        <v>67.245000000000005</v>
      </c>
      <c r="I9" s="4">
        <v>75.418999999999997</v>
      </c>
      <c r="J9" s="4">
        <v>79.546000000000006</v>
      </c>
      <c r="K9" s="4">
        <v>80.992000000000004</v>
      </c>
      <c r="L9" s="4">
        <v>83.858999999999995</v>
      </c>
      <c r="M9" s="4">
        <v>85.506</v>
      </c>
      <c r="N9" s="4">
        <v>85.224000000000004</v>
      </c>
      <c r="O9" s="4">
        <v>84.177000000000007</v>
      </c>
      <c r="P9" s="4">
        <v>83.619</v>
      </c>
      <c r="Q9" s="4">
        <v>82.83</v>
      </c>
      <c r="R9" s="4">
        <v>88.037999999999997</v>
      </c>
      <c r="S9" s="4">
        <v>104.93899999999999</v>
      </c>
      <c r="T9" s="4">
        <v>114.82299999999999</v>
      </c>
      <c r="U9" s="4">
        <v>114.047</v>
      </c>
      <c r="V9" s="4">
        <v>112.381</v>
      </c>
      <c r="W9" s="4">
        <v>103.80800000000001</v>
      </c>
      <c r="X9" s="4">
        <v>93.986000000000004</v>
      </c>
      <c r="Y9" s="4">
        <v>81.438000000000002</v>
      </c>
      <c r="Z9" s="4">
        <v>73.793999999999997</v>
      </c>
    </row>
    <row r="10" spans="1:26" x14ac:dyDescent="0.35">
      <c r="A10" s="8" t="s">
        <v>26</v>
      </c>
      <c r="B10" s="7">
        <v>43467</v>
      </c>
      <c r="C10" s="4">
        <v>70.744</v>
      </c>
      <c r="D10" s="4">
        <v>69.272000000000006</v>
      </c>
      <c r="E10" s="4">
        <v>68.69</v>
      </c>
      <c r="F10" s="4">
        <v>70.472999999999999</v>
      </c>
      <c r="G10" s="4">
        <v>74.942999999999998</v>
      </c>
      <c r="H10" s="4">
        <v>84.608000000000004</v>
      </c>
      <c r="I10" s="4">
        <v>103.062</v>
      </c>
      <c r="J10" s="4">
        <v>108.947</v>
      </c>
      <c r="K10" s="4">
        <v>105.07299999999999</v>
      </c>
      <c r="L10" s="4">
        <v>101.81</v>
      </c>
      <c r="M10" s="4">
        <v>99.852000000000004</v>
      </c>
      <c r="N10" s="4">
        <v>97.417000000000002</v>
      </c>
      <c r="O10" s="4">
        <v>95.067999999999998</v>
      </c>
      <c r="P10" s="4">
        <v>93.222999999999999</v>
      </c>
      <c r="Q10" s="4">
        <v>92.248000000000005</v>
      </c>
      <c r="R10" s="4">
        <v>97.793000000000006</v>
      </c>
      <c r="S10" s="4">
        <v>113.235</v>
      </c>
      <c r="T10" s="4">
        <v>125.03100000000001</v>
      </c>
      <c r="U10" s="4">
        <v>126.363</v>
      </c>
      <c r="V10" s="4">
        <v>125.753</v>
      </c>
      <c r="W10" s="4">
        <v>117.39100000000001</v>
      </c>
      <c r="X10" s="4">
        <v>107.176</v>
      </c>
      <c r="Y10" s="4">
        <v>92.075999999999993</v>
      </c>
      <c r="Z10" s="4">
        <v>82.138999999999996</v>
      </c>
    </row>
    <row r="11" spans="1:26" x14ac:dyDescent="0.35">
      <c r="A11" s="8" t="s">
        <v>26</v>
      </c>
      <c r="B11" s="7">
        <v>43468</v>
      </c>
      <c r="C11" s="4">
        <v>77.531000000000006</v>
      </c>
      <c r="D11" s="4">
        <v>74.483000000000004</v>
      </c>
      <c r="E11" s="4">
        <v>73.03</v>
      </c>
      <c r="F11" s="4">
        <v>73.376999999999995</v>
      </c>
      <c r="G11" s="4">
        <v>76.284000000000006</v>
      </c>
      <c r="H11" s="4">
        <v>83.656000000000006</v>
      </c>
      <c r="I11" s="4">
        <v>100.523</v>
      </c>
      <c r="J11" s="4">
        <v>105.90900000000001</v>
      </c>
      <c r="K11" s="4">
        <v>102.28100000000001</v>
      </c>
      <c r="L11" s="4">
        <v>101.256</v>
      </c>
      <c r="M11" s="4">
        <v>101.24</v>
      </c>
      <c r="N11" s="4">
        <v>99.944000000000003</v>
      </c>
      <c r="O11" s="4">
        <v>97.974999999999994</v>
      </c>
      <c r="P11" s="4">
        <v>96.286000000000001</v>
      </c>
      <c r="Q11" s="4">
        <v>93.941000000000003</v>
      </c>
      <c r="R11" s="4">
        <v>97.881</v>
      </c>
      <c r="S11" s="4">
        <v>111.126</v>
      </c>
      <c r="T11" s="4">
        <v>121.02800000000001</v>
      </c>
      <c r="U11" s="4">
        <v>122.26600000000001</v>
      </c>
      <c r="V11" s="4">
        <v>121.36</v>
      </c>
      <c r="W11" s="4">
        <v>112.166</v>
      </c>
      <c r="X11" s="4">
        <v>101.82899999999999</v>
      </c>
      <c r="Y11" s="4">
        <v>87.031000000000006</v>
      </c>
      <c r="Z11" s="4">
        <v>77.98</v>
      </c>
    </row>
    <row r="12" spans="1:26" x14ac:dyDescent="0.35">
      <c r="A12" s="8" t="s">
        <v>26</v>
      </c>
      <c r="B12" s="7">
        <v>43469</v>
      </c>
      <c r="C12" s="4">
        <v>73.281999999999996</v>
      </c>
      <c r="D12" s="4">
        <v>70.509</v>
      </c>
      <c r="E12" s="4">
        <v>69.045000000000002</v>
      </c>
      <c r="F12" s="4">
        <v>69.796999999999997</v>
      </c>
      <c r="G12" s="4">
        <v>73.236999999999995</v>
      </c>
      <c r="H12" s="4">
        <v>80.995999999999995</v>
      </c>
      <c r="I12" s="4">
        <v>97.872</v>
      </c>
      <c r="J12" s="4">
        <v>102.72199999999999</v>
      </c>
      <c r="K12" s="4">
        <v>98.805000000000007</v>
      </c>
      <c r="L12" s="4">
        <v>96.637</v>
      </c>
      <c r="M12" s="4">
        <v>94.605000000000004</v>
      </c>
      <c r="N12" s="4">
        <v>91.977999999999994</v>
      </c>
      <c r="O12" s="4">
        <v>89.447999999999993</v>
      </c>
      <c r="P12" s="4">
        <v>87.99</v>
      </c>
      <c r="Q12" s="4">
        <v>86.43</v>
      </c>
      <c r="R12" s="4">
        <v>89.227999999999994</v>
      </c>
      <c r="S12" s="4">
        <v>101.39700000000001</v>
      </c>
      <c r="T12" s="4">
        <v>110.095</v>
      </c>
      <c r="U12" s="4">
        <v>109.02500000000001</v>
      </c>
      <c r="V12" s="4">
        <v>107.911</v>
      </c>
      <c r="W12" s="4">
        <v>100.57899999999999</v>
      </c>
      <c r="X12" s="4">
        <v>92.043999999999997</v>
      </c>
      <c r="Y12" s="4">
        <v>79.597999999999999</v>
      </c>
      <c r="Z12" s="4">
        <v>72.149000000000001</v>
      </c>
    </row>
    <row r="13" spans="1:26" x14ac:dyDescent="0.35">
      <c r="A13" s="8" t="s">
        <v>26</v>
      </c>
      <c r="B13" s="7">
        <v>43470</v>
      </c>
      <c r="C13" s="4">
        <v>68.141000000000005</v>
      </c>
      <c r="D13" s="4">
        <v>65.171000000000006</v>
      </c>
      <c r="E13" s="4">
        <v>65.430000000000007</v>
      </c>
      <c r="F13" s="4">
        <v>66.02</v>
      </c>
      <c r="G13" s="4">
        <v>66.745000000000005</v>
      </c>
      <c r="H13" s="4">
        <v>69.111000000000004</v>
      </c>
      <c r="I13" s="4">
        <v>76.972999999999999</v>
      </c>
      <c r="J13" s="4">
        <v>87.265000000000001</v>
      </c>
      <c r="K13" s="4">
        <v>97.215000000000003</v>
      </c>
      <c r="L13" s="4">
        <v>103.372</v>
      </c>
      <c r="M13" s="4">
        <v>102.589</v>
      </c>
      <c r="N13" s="4">
        <v>100.056</v>
      </c>
      <c r="O13" s="4">
        <v>100.321</v>
      </c>
      <c r="P13" s="4">
        <v>97.677999999999997</v>
      </c>
      <c r="Q13" s="4">
        <v>97.438000000000002</v>
      </c>
      <c r="R13" s="4">
        <v>101.509</v>
      </c>
      <c r="S13" s="4">
        <v>112.765</v>
      </c>
      <c r="T13" s="4">
        <v>117.322</v>
      </c>
      <c r="U13" s="4">
        <v>113.32899999999999</v>
      </c>
      <c r="V13" s="4">
        <v>108.90900000000001</v>
      </c>
      <c r="W13" s="4">
        <v>102.029</v>
      </c>
      <c r="X13" s="4">
        <v>90.875</v>
      </c>
      <c r="Y13" s="4">
        <v>80.828999999999994</v>
      </c>
      <c r="Z13" s="4">
        <v>72.194000000000003</v>
      </c>
    </row>
    <row r="14" spans="1:26" x14ac:dyDescent="0.35">
      <c r="A14" s="8" t="s">
        <v>26</v>
      </c>
      <c r="B14" s="7">
        <v>43471</v>
      </c>
      <c r="C14" s="4">
        <v>66.171000000000006</v>
      </c>
      <c r="D14" s="4">
        <v>63.548999999999999</v>
      </c>
      <c r="E14" s="4">
        <v>62.920999999999999</v>
      </c>
      <c r="F14" s="4">
        <v>62.423000000000002</v>
      </c>
      <c r="G14" s="4">
        <v>63.670999999999999</v>
      </c>
      <c r="H14" s="4">
        <v>65.296000000000006</v>
      </c>
      <c r="I14" s="4">
        <v>71.397999999999996</v>
      </c>
      <c r="J14" s="4">
        <v>81.489000000000004</v>
      </c>
      <c r="K14" s="4">
        <v>90.734999999999999</v>
      </c>
      <c r="L14" s="4">
        <v>98.558999999999997</v>
      </c>
      <c r="M14" s="4">
        <v>98.977000000000004</v>
      </c>
      <c r="N14" s="4">
        <v>98.516999999999996</v>
      </c>
      <c r="O14" s="4">
        <v>99.906999999999996</v>
      </c>
      <c r="P14" s="4">
        <v>98.222999999999999</v>
      </c>
      <c r="Q14" s="4">
        <v>98.727000000000004</v>
      </c>
      <c r="R14" s="4">
        <v>102.369</v>
      </c>
      <c r="S14" s="4">
        <v>115.511</v>
      </c>
      <c r="T14" s="4">
        <v>124.426</v>
      </c>
      <c r="U14" s="4">
        <v>121.43600000000001</v>
      </c>
      <c r="V14" s="4">
        <v>116.364</v>
      </c>
      <c r="W14" s="4">
        <v>108.523</v>
      </c>
      <c r="X14" s="4">
        <v>96.537999999999997</v>
      </c>
      <c r="Y14" s="4">
        <v>85.167000000000002</v>
      </c>
      <c r="Z14" s="4">
        <v>76.268000000000001</v>
      </c>
    </row>
    <row r="15" spans="1:26" x14ac:dyDescent="0.35">
      <c r="A15" s="8" t="s">
        <v>26</v>
      </c>
      <c r="B15" s="7">
        <v>43472</v>
      </c>
      <c r="C15" s="4">
        <v>70.831000000000003</v>
      </c>
      <c r="D15" s="4">
        <v>68.430000000000007</v>
      </c>
      <c r="E15" s="4">
        <v>68.195999999999998</v>
      </c>
      <c r="F15" s="4">
        <v>69.215000000000003</v>
      </c>
      <c r="G15" s="4">
        <v>74.063000000000002</v>
      </c>
      <c r="H15" s="4">
        <v>83.733000000000004</v>
      </c>
      <c r="I15" s="4">
        <v>104.47499999999999</v>
      </c>
      <c r="J15" s="4">
        <v>109.17700000000001</v>
      </c>
      <c r="K15" s="4">
        <v>105.08499999999999</v>
      </c>
      <c r="L15" s="4">
        <v>102.322</v>
      </c>
      <c r="M15" s="4">
        <v>100.36199999999999</v>
      </c>
      <c r="N15" s="4">
        <v>97.594999999999999</v>
      </c>
      <c r="O15" s="4">
        <v>95.031999999999996</v>
      </c>
      <c r="P15" s="4">
        <v>93.188999999999993</v>
      </c>
      <c r="Q15" s="4">
        <v>92.146000000000001</v>
      </c>
      <c r="R15" s="4">
        <v>97.317999999999998</v>
      </c>
      <c r="S15" s="4">
        <v>111.652</v>
      </c>
      <c r="T15" s="4">
        <v>124.349</v>
      </c>
      <c r="U15" s="4">
        <v>125.214</v>
      </c>
      <c r="V15" s="4">
        <v>124.675</v>
      </c>
      <c r="W15" s="4">
        <v>116.119</v>
      </c>
      <c r="X15" s="4">
        <v>105.455</v>
      </c>
      <c r="Y15" s="4">
        <v>90.519000000000005</v>
      </c>
      <c r="Z15" s="4">
        <v>81.525000000000006</v>
      </c>
    </row>
    <row r="16" spans="1:26" x14ac:dyDescent="0.35">
      <c r="A16" s="8" t="s">
        <v>26</v>
      </c>
      <c r="B16" s="7">
        <v>43473</v>
      </c>
      <c r="C16" s="4">
        <v>77.165999999999997</v>
      </c>
      <c r="D16" s="4">
        <v>74.269000000000005</v>
      </c>
      <c r="E16" s="4">
        <v>73.334999999999994</v>
      </c>
      <c r="F16" s="4">
        <v>73.757000000000005</v>
      </c>
      <c r="G16" s="4">
        <v>77.22</v>
      </c>
      <c r="H16" s="4">
        <v>85.441999999999993</v>
      </c>
      <c r="I16" s="4">
        <v>103.089</v>
      </c>
      <c r="J16" s="4">
        <v>108.488</v>
      </c>
      <c r="K16" s="4">
        <v>104.872</v>
      </c>
      <c r="L16" s="4">
        <v>103.139</v>
      </c>
      <c r="M16" s="4">
        <v>103.34099999999999</v>
      </c>
      <c r="N16" s="4">
        <v>102.651</v>
      </c>
      <c r="O16" s="4">
        <v>99.82</v>
      </c>
      <c r="P16" s="4">
        <v>97.503</v>
      </c>
      <c r="Q16" s="4">
        <v>96.055999999999997</v>
      </c>
      <c r="R16" s="4">
        <v>99.956000000000003</v>
      </c>
      <c r="S16" s="4">
        <v>111.5</v>
      </c>
      <c r="T16" s="4">
        <v>120.655</v>
      </c>
      <c r="U16" s="4">
        <v>118.81399999999999</v>
      </c>
      <c r="V16" s="4">
        <v>114.729</v>
      </c>
      <c r="W16" s="4">
        <v>104.71599999999999</v>
      </c>
      <c r="X16" s="4">
        <v>92.415000000000006</v>
      </c>
      <c r="Y16" s="4">
        <v>78.253</v>
      </c>
      <c r="Z16" s="4">
        <v>70.721999999999994</v>
      </c>
    </row>
    <row r="17" spans="1:26" x14ac:dyDescent="0.35">
      <c r="A17" s="8" t="s">
        <v>26</v>
      </c>
      <c r="B17" s="7">
        <v>43474</v>
      </c>
      <c r="C17" s="4">
        <v>64.807000000000002</v>
      </c>
      <c r="D17" s="4">
        <v>62.545000000000002</v>
      </c>
      <c r="E17" s="4">
        <v>61.033999999999999</v>
      </c>
      <c r="F17" s="4">
        <v>61.618000000000002</v>
      </c>
      <c r="G17" s="4">
        <v>65.054000000000002</v>
      </c>
      <c r="H17" s="4">
        <v>72.677000000000007</v>
      </c>
      <c r="I17" s="4">
        <v>89.539000000000001</v>
      </c>
      <c r="J17" s="4">
        <v>95.328000000000003</v>
      </c>
      <c r="K17" s="4">
        <v>93.113</v>
      </c>
      <c r="L17" s="4">
        <v>93.331999999999994</v>
      </c>
      <c r="M17" s="4">
        <v>94.686999999999998</v>
      </c>
      <c r="N17" s="4">
        <v>94.274000000000001</v>
      </c>
      <c r="O17" s="4">
        <v>91.25</v>
      </c>
      <c r="P17" s="4">
        <v>89.692999999999998</v>
      </c>
      <c r="Q17" s="4">
        <v>88.876999999999995</v>
      </c>
      <c r="R17" s="4">
        <v>94.135999999999996</v>
      </c>
      <c r="S17" s="4">
        <v>105.989</v>
      </c>
      <c r="T17" s="4">
        <v>114.66800000000001</v>
      </c>
      <c r="U17" s="4">
        <v>115.053</v>
      </c>
      <c r="V17" s="4">
        <v>112.834</v>
      </c>
      <c r="W17" s="4">
        <v>103.479</v>
      </c>
      <c r="X17" s="4">
        <v>92.373999999999995</v>
      </c>
      <c r="Y17" s="4">
        <v>78.319000000000003</v>
      </c>
      <c r="Z17" s="4">
        <v>71.287999999999997</v>
      </c>
    </row>
    <row r="18" spans="1:26" x14ac:dyDescent="0.35">
      <c r="A18" s="8" t="s">
        <v>26</v>
      </c>
      <c r="B18" s="7">
        <v>43475</v>
      </c>
      <c r="C18" s="4">
        <v>70.043999999999997</v>
      </c>
      <c r="D18" s="4">
        <v>67.343999999999994</v>
      </c>
      <c r="E18" s="4">
        <v>66.183000000000007</v>
      </c>
      <c r="F18" s="4">
        <v>66.483999999999995</v>
      </c>
      <c r="G18" s="4">
        <v>70.522000000000006</v>
      </c>
      <c r="H18" s="4">
        <v>79.853999999999999</v>
      </c>
      <c r="I18" s="4">
        <v>97.57</v>
      </c>
      <c r="J18" s="4">
        <v>102.345</v>
      </c>
      <c r="K18" s="4">
        <v>98.305999999999997</v>
      </c>
      <c r="L18" s="4">
        <v>96.873000000000005</v>
      </c>
      <c r="M18" s="4">
        <v>96.05</v>
      </c>
      <c r="N18" s="4">
        <v>95.072000000000003</v>
      </c>
      <c r="O18" s="4">
        <v>93.382999999999996</v>
      </c>
      <c r="P18" s="4">
        <v>92.17</v>
      </c>
      <c r="Q18" s="4">
        <v>90.864000000000004</v>
      </c>
      <c r="R18" s="4">
        <v>95.777000000000001</v>
      </c>
      <c r="S18" s="4">
        <v>108.971</v>
      </c>
      <c r="T18" s="4">
        <v>118.78100000000001</v>
      </c>
      <c r="U18" s="4">
        <v>120.29</v>
      </c>
      <c r="V18" s="4">
        <v>119.837</v>
      </c>
      <c r="W18" s="4">
        <v>112.108</v>
      </c>
      <c r="X18" s="4">
        <v>102.211</v>
      </c>
      <c r="Y18" s="4">
        <v>88.697999999999993</v>
      </c>
      <c r="Z18" s="4">
        <v>79.343000000000004</v>
      </c>
    </row>
    <row r="19" spans="1:26" x14ac:dyDescent="0.35">
      <c r="A19" s="8" t="s">
        <v>26</v>
      </c>
      <c r="B19" s="7">
        <v>43476</v>
      </c>
      <c r="C19" s="4">
        <v>72.995000000000005</v>
      </c>
      <c r="D19" s="4">
        <v>71.206000000000003</v>
      </c>
      <c r="E19" s="4">
        <v>70.340999999999994</v>
      </c>
      <c r="F19" s="4">
        <v>71.772000000000006</v>
      </c>
      <c r="G19" s="4">
        <v>76.218999999999994</v>
      </c>
      <c r="H19" s="4">
        <v>86.03</v>
      </c>
      <c r="I19" s="4">
        <v>104.599</v>
      </c>
      <c r="J19" s="4">
        <v>109.38800000000001</v>
      </c>
      <c r="K19" s="4">
        <v>105.254</v>
      </c>
      <c r="L19" s="4">
        <v>102.408</v>
      </c>
      <c r="M19" s="4">
        <v>101.834</v>
      </c>
      <c r="N19" s="4">
        <v>99.796999999999997</v>
      </c>
      <c r="O19" s="4">
        <v>97.528000000000006</v>
      </c>
      <c r="P19" s="4">
        <v>95.603999999999999</v>
      </c>
      <c r="Q19" s="4">
        <v>95.144000000000005</v>
      </c>
      <c r="R19" s="4">
        <v>100.313</v>
      </c>
      <c r="S19" s="4">
        <v>113.908</v>
      </c>
      <c r="T19" s="4">
        <v>124.819</v>
      </c>
      <c r="U19" s="4">
        <v>126.128</v>
      </c>
      <c r="V19" s="4">
        <v>126.26</v>
      </c>
      <c r="W19" s="4">
        <v>118.611</v>
      </c>
      <c r="X19" s="4">
        <v>110.495</v>
      </c>
      <c r="Y19" s="4">
        <v>96.879000000000005</v>
      </c>
      <c r="Z19" s="4">
        <v>87.822000000000003</v>
      </c>
    </row>
    <row r="20" spans="1:26" x14ac:dyDescent="0.35">
      <c r="A20" s="8" t="s">
        <v>26</v>
      </c>
      <c r="B20" s="7">
        <v>43477</v>
      </c>
      <c r="C20" s="4">
        <v>85.664000000000001</v>
      </c>
      <c r="D20" s="4">
        <v>82.632999999999996</v>
      </c>
      <c r="E20" s="4">
        <v>81.823999999999998</v>
      </c>
      <c r="F20" s="4">
        <v>81.950999999999993</v>
      </c>
      <c r="G20" s="4">
        <v>83.507000000000005</v>
      </c>
      <c r="H20" s="4">
        <v>86.953000000000003</v>
      </c>
      <c r="I20" s="4">
        <v>96.644000000000005</v>
      </c>
      <c r="J20" s="4">
        <v>107.72499999999999</v>
      </c>
      <c r="K20" s="4">
        <v>117.617</v>
      </c>
      <c r="L20" s="4">
        <v>123.583</v>
      </c>
      <c r="M20" s="4">
        <v>121.223</v>
      </c>
      <c r="N20" s="4">
        <v>117.399</v>
      </c>
      <c r="O20" s="4">
        <v>115.542</v>
      </c>
      <c r="P20" s="4">
        <v>112.004</v>
      </c>
      <c r="Q20" s="4">
        <v>110.77500000000001</v>
      </c>
      <c r="R20" s="4">
        <v>115.47799999999999</v>
      </c>
      <c r="S20" s="4">
        <v>127.511</v>
      </c>
      <c r="T20" s="4">
        <v>135.55699999999999</v>
      </c>
      <c r="U20" s="4">
        <v>132.44999999999999</v>
      </c>
      <c r="V20" s="4">
        <v>128.04499999999999</v>
      </c>
      <c r="W20" s="4">
        <v>121.367</v>
      </c>
      <c r="X20" s="4">
        <v>110.55500000000001</v>
      </c>
      <c r="Y20" s="4">
        <v>100.498</v>
      </c>
      <c r="Z20" s="4">
        <v>91.099000000000004</v>
      </c>
    </row>
    <row r="21" spans="1:26" x14ac:dyDescent="0.35">
      <c r="A21" s="8" t="s">
        <v>26</v>
      </c>
      <c r="B21" s="7">
        <v>43478</v>
      </c>
      <c r="C21" s="4">
        <v>85.747</v>
      </c>
      <c r="D21" s="4">
        <v>82.646000000000001</v>
      </c>
      <c r="E21" s="4">
        <v>81.7</v>
      </c>
      <c r="F21" s="4">
        <v>81.786000000000001</v>
      </c>
      <c r="G21" s="4">
        <v>83.325999999999993</v>
      </c>
      <c r="H21" s="4">
        <v>85.679000000000002</v>
      </c>
      <c r="I21" s="4">
        <v>93.69</v>
      </c>
      <c r="J21" s="4">
        <v>104.202</v>
      </c>
      <c r="K21" s="4">
        <v>114.33499999999999</v>
      </c>
      <c r="L21" s="4">
        <v>119.9</v>
      </c>
      <c r="M21" s="4">
        <v>117.625</v>
      </c>
      <c r="N21" s="4">
        <v>114.36</v>
      </c>
      <c r="O21" s="4">
        <v>114.92100000000001</v>
      </c>
      <c r="P21" s="4">
        <v>110.458</v>
      </c>
      <c r="Q21" s="4">
        <v>109.471</v>
      </c>
      <c r="R21" s="4">
        <v>113.21299999999999</v>
      </c>
      <c r="S21" s="4">
        <v>126.172</v>
      </c>
      <c r="T21" s="4">
        <v>138.37100000000001</v>
      </c>
      <c r="U21" s="4">
        <v>135.56200000000001</v>
      </c>
      <c r="V21" s="4">
        <v>130.107</v>
      </c>
      <c r="W21" s="4">
        <v>121.782</v>
      </c>
      <c r="X21" s="4">
        <v>109.111</v>
      </c>
      <c r="Y21" s="4">
        <v>96.882000000000005</v>
      </c>
      <c r="Z21" s="4">
        <v>88.177999999999997</v>
      </c>
    </row>
    <row r="22" spans="1:26" x14ac:dyDescent="0.35">
      <c r="A22" s="8" t="s">
        <v>26</v>
      </c>
      <c r="B22" s="7">
        <v>43479</v>
      </c>
      <c r="C22" s="4">
        <v>81.754000000000005</v>
      </c>
      <c r="D22" s="4">
        <v>79.561999999999998</v>
      </c>
      <c r="E22" s="4">
        <v>78.903000000000006</v>
      </c>
      <c r="F22" s="4">
        <v>80.316000000000003</v>
      </c>
      <c r="G22" s="4">
        <v>84.231999999999999</v>
      </c>
      <c r="H22" s="4">
        <v>93.819000000000003</v>
      </c>
      <c r="I22" s="4">
        <v>113.595</v>
      </c>
      <c r="J22" s="4">
        <v>118.23399999999999</v>
      </c>
      <c r="K22" s="4">
        <v>113.49299999999999</v>
      </c>
      <c r="L22" s="4">
        <v>109.541</v>
      </c>
      <c r="M22" s="4">
        <v>106.66800000000001</v>
      </c>
      <c r="N22" s="4">
        <v>104.392</v>
      </c>
      <c r="O22" s="4">
        <v>100.756</v>
      </c>
      <c r="P22" s="4">
        <v>98.212999999999994</v>
      </c>
      <c r="Q22" s="4">
        <v>96.265000000000001</v>
      </c>
      <c r="R22" s="4">
        <v>102.435</v>
      </c>
      <c r="S22" s="4">
        <v>116.91</v>
      </c>
      <c r="T22" s="4">
        <v>129.726</v>
      </c>
      <c r="U22" s="4">
        <v>131.35300000000001</v>
      </c>
      <c r="V22" s="4">
        <v>130.56100000000001</v>
      </c>
      <c r="W22" s="4">
        <v>120.92</v>
      </c>
      <c r="X22" s="4">
        <v>110.09</v>
      </c>
      <c r="Y22" s="4">
        <v>94.335999999999999</v>
      </c>
      <c r="Z22" s="4">
        <v>85.307000000000002</v>
      </c>
    </row>
    <row r="23" spans="1:26" x14ac:dyDescent="0.35">
      <c r="A23" s="8" t="s">
        <v>26</v>
      </c>
      <c r="B23" s="7">
        <v>43480</v>
      </c>
      <c r="C23" s="4">
        <v>80.525000000000006</v>
      </c>
      <c r="D23" s="4">
        <v>77.942999999999998</v>
      </c>
      <c r="E23" s="4">
        <v>77.150999999999996</v>
      </c>
      <c r="F23" s="4">
        <v>78.075999999999993</v>
      </c>
      <c r="G23" s="4">
        <v>81.796999999999997</v>
      </c>
      <c r="H23" s="4">
        <v>90.783000000000001</v>
      </c>
      <c r="I23" s="4">
        <v>109.31</v>
      </c>
      <c r="J23" s="4">
        <v>113.11199999999999</v>
      </c>
      <c r="K23" s="4">
        <v>109.47499999999999</v>
      </c>
      <c r="L23" s="4">
        <v>106.41200000000001</v>
      </c>
      <c r="M23" s="4">
        <v>103.96599999999999</v>
      </c>
      <c r="N23" s="4">
        <v>100.621</v>
      </c>
      <c r="O23" s="4">
        <v>97.052999999999997</v>
      </c>
      <c r="P23" s="4">
        <v>94.147000000000006</v>
      </c>
      <c r="Q23" s="4">
        <v>92.846000000000004</v>
      </c>
      <c r="R23" s="4">
        <v>97.475999999999999</v>
      </c>
      <c r="S23" s="4">
        <v>111.149</v>
      </c>
      <c r="T23" s="4">
        <v>123.322</v>
      </c>
      <c r="U23" s="4">
        <v>124.253</v>
      </c>
      <c r="V23" s="4">
        <v>123.574</v>
      </c>
      <c r="W23" s="4">
        <v>113.614</v>
      </c>
      <c r="X23" s="4">
        <v>102.753</v>
      </c>
      <c r="Y23" s="4">
        <v>88.123999999999995</v>
      </c>
      <c r="Z23" s="4">
        <v>79.507000000000005</v>
      </c>
    </row>
    <row r="24" spans="1:26" x14ac:dyDescent="0.35">
      <c r="A24" s="8" t="s">
        <v>26</v>
      </c>
      <c r="B24" s="7">
        <v>43481</v>
      </c>
      <c r="C24" s="4">
        <v>75.576999999999998</v>
      </c>
      <c r="D24" s="4">
        <v>73.143000000000001</v>
      </c>
      <c r="E24" s="4">
        <v>71.712000000000003</v>
      </c>
      <c r="F24" s="4">
        <v>72.268000000000001</v>
      </c>
      <c r="G24" s="4">
        <v>76.007999999999996</v>
      </c>
      <c r="H24" s="4">
        <v>84.343000000000004</v>
      </c>
      <c r="I24" s="4">
        <v>102.004</v>
      </c>
      <c r="J24" s="4">
        <v>107.419</v>
      </c>
      <c r="K24" s="4">
        <v>103.63200000000001</v>
      </c>
      <c r="L24" s="4">
        <v>101.759</v>
      </c>
      <c r="M24" s="4">
        <v>100.77500000000001</v>
      </c>
      <c r="N24" s="4">
        <v>99.52</v>
      </c>
      <c r="O24" s="4">
        <v>96.933999999999997</v>
      </c>
      <c r="P24" s="4">
        <v>93.216999999999999</v>
      </c>
      <c r="Q24" s="4">
        <v>92.543999999999997</v>
      </c>
      <c r="R24" s="4">
        <v>96.447000000000003</v>
      </c>
      <c r="S24" s="4">
        <v>108.096</v>
      </c>
      <c r="T24" s="4">
        <v>120.102</v>
      </c>
      <c r="U24" s="4">
        <v>120.255</v>
      </c>
      <c r="V24" s="4">
        <v>118.985</v>
      </c>
      <c r="W24" s="4">
        <v>109.86799999999999</v>
      </c>
      <c r="X24" s="4">
        <v>99.52</v>
      </c>
      <c r="Y24" s="4">
        <v>85.944999999999993</v>
      </c>
      <c r="Z24" s="4">
        <v>78.465999999999994</v>
      </c>
    </row>
    <row r="25" spans="1:26" x14ac:dyDescent="0.35">
      <c r="A25" s="8" t="s">
        <v>26</v>
      </c>
      <c r="B25" s="7">
        <v>43482</v>
      </c>
      <c r="C25" s="4">
        <v>78.256</v>
      </c>
      <c r="D25" s="4">
        <v>77.662999999999997</v>
      </c>
      <c r="E25" s="4">
        <v>77.353999999999999</v>
      </c>
      <c r="F25" s="4">
        <v>78.974000000000004</v>
      </c>
      <c r="G25" s="4">
        <v>83.343999999999994</v>
      </c>
      <c r="H25" s="4">
        <v>92.459000000000003</v>
      </c>
      <c r="I25" s="4">
        <v>111.98099999999999</v>
      </c>
      <c r="J25" s="4">
        <v>117.702</v>
      </c>
      <c r="K25" s="4">
        <v>110.55800000000001</v>
      </c>
      <c r="L25" s="4">
        <v>105.828</v>
      </c>
      <c r="M25" s="4">
        <v>105.07599999999999</v>
      </c>
      <c r="N25" s="4">
        <v>105.288</v>
      </c>
      <c r="O25" s="4">
        <v>101.82299999999999</v>
      </c>
      <c r="P25" s="4">
        <v>99.953000000000003</v>
      </c>
      <c r="Q25" s="4">
        <v>98.176000000000002</v>
      </c>
      <c r="R25" s="4">
        <v>103.465</v>
      </c>
      <c r="S25" s="4">
        <v>117.21899999999999</v>
      </c>
      <c r="T25" s="4">
        <v>131.18700000000001</v>
      </c>
      <c r="U25" s="4">
        <v>132.90199999999999</v>
      </c>
      <c r="V25" s="4">
        <v>133.696</v>
      </c>
      <c r="W25" s="4">
        <v>125.28400000000001</v>
      </c>
      <c r="X25" s="4">
        <v>113.73699999999999</v>
      </c>
      <c r="Y25" s="4">
        <v>97.805000000000007</v>
      </c>
      <c r="Z25" s="4">
        <v>87.864999999999995</v>
      </c>
    </row>
    <row r="26" spans="1:26" x14ac:dyDescent="0.35">
      <c r="A26" s="8" t="s">
        <v>26</v>
      </c>
      <c r="B26" s="7">
        <v>43483</v>
      </c>
      <c r="C26" s="4">
        <v>82.587999999999994</v>
      </c>
      <c r="D26" s="4">
        <v>79.741</v>
      </c>
      <c r="E26" s="4">
        <v>77.722999999999999</v>
      </c>
      <c r="F26" s="4">
        <v>77.959999999999994</v>
      </c>
      <c r="G26" s="4">
        <v>81.305999999999997</v>
      </c>
      <c r="H26" s="4">
        <v>89.376000000000005</v>
      </c>
      <c r="I26" s="4">
        <v>106.762</v>
      </c>
      <c r="J26" s="4">
        <v>112.446</v>
      </c>
      <c r="K26" s="4">
        <v>109.02</v>
      </c>
      <c r="L26" s="4">
        <v>106.837</v>
      </c>
      <c r="M26" s="4">
        <v>105.83199999999999</v>
      </c>
      <c r="N26" s="4">
        <v>104.28700000000001</v>
      </c>
      <c r="O26" s="4">
        <v>102.06100000000001</v>
      </c>
      <c r="P26" s="4">
        <v>99.677999999999997</v>
      </c>
      <c r="Q26" s="4">
        <v>97.981999999999999</v>
      </c>
      <c r="R26" s="4">
        <v>101.52800000000001</v>
      </c>
      <c r="S26" s="4">
        <v>111.76900000000001</v>
      </c>
      <c r="T26" s="4">
        <v>119.581</v>
      </c>
      <c r="U26" s="4">
        <v>117.902</v>
      </c>
      <c r="V26" s="4">
        <v>115.502</v>
      </c>
      <c r="W26" s="4">
        <v>106.89</v>
      </c>
      <c r="X26" s="4">
        <v>97.768000000000001</v>
      </c>
      <c r="Y26" s="4">
        <v>86.106999999999999</v>
      </c>
      <c r="Z26" s="4">
        <v>78.069000000000003</v>
      </c>
    </row>
    <row r="27" spans="1:26" x14ac:dyDescent="0.35">
      <c r="A27" s="8" t="s">
        <v>26</v>
      </c>
      <c r="B27" s="7">
        <v>43484</v>
      </c>
      <c r="C27" s="4">
        <v>74.016999999999996</v>
      </c>
      <c r="D27" s="4">
        <v>71.290999999999997</v>
      </c>
      <c r="E27" s="4">
        <v>71.22</v>
      </c>
      <c r="F27" s="4">
        <v>72.358999999999995</v>
      </c>
      <c r="G27" s="4">
        <v>75.878</v>
      </c>
      <c r="H27" s="4">
        <v>78.537999999999997</v>
      </c>
      <c r="I27" s="4">
        <v>89.114999999999995</v>
      </c>
      <c r="J27" s="4">
        <v>101.443</v>
      </c>
      <c r="K27" s="4">
        <v>111.45399999999999</v>
      </c>
      <c r="L27" s="4">
        <v>117.521</v>
      </c>
      <c r="M27" s="4">
        <v>115.783</v>
      </c>
      <c r="N27" s="4">
        <v>112.76600000000001</v>
      </c>
      <c r="O27" s="4">
        <v>112.633</v>
      </c>
      <c r="P27" s="4">
        <v>109.44799999999999</v>
      </c>
      <c r="Q27" s="4">
        <v>110.80500000000001</v>
      </c>
      <c r="R27" s="4">
        <v>117.664</v>
      </c>
      <c r="S27" s="4">
        <v>130.648</v>
      </c>
      <c r="T27" s="4">
        <v>138.714</v>
      </c>
      <c r="U27" s="4">
        <v>136.27500000000001</v>
      </c>
      <c r="V27" s="4">
        <v>132.649</v>
      </c>
      <c r="W27" s="4">
        <v>125.995</v>
      </c>
      <c r="X27" s="4">
        <v>114.622</v>
      </c>
      <c r="Y27" s="4">
        <v>103.078</v>
      </c>
      <c r="Z27" s="4">
        <v>93.626999999999995</v>
      </c>
    </row>
    <row r="28" spans="1:26" x14ac:dyDescent="0.35">
      <c r="A28" s="8" t="s">
        <v>26</v>
      </c>
      <c r="B28" s="7">
        <v>43485</v>
      </c>
      <c r="C28" s="4">
        <v>87.676000000000002</v>
      </c>
      <c r="D28" s="4">
        <v>84.138999999999996</v>
      </c>
      <c r="E28" s="4">
        <v>83.531999999999996</v>
      </c>
      <c r="F28" s="4">
        <v>83.542000000000002</v>
      </c>
      <c r="G28" s="4">
        <v>84.751999999999995</v>
      </c>
      <c r="H28" s="4">
        <v>86.67</v>
      </c>
      <c r="I28" s="4">
        <v>93.463999999999999</v>
      </c>
      <c r="J28" s="4">
        <v>103.604</v>
      </c>
      <c r="K28" s="4">
        <v>114.938</v>
      </c>
      <c r="L28" s="4">
        <v>124.779</v>
      </c>
      <c r="M28" s="4">
        <v>127.399</v>
      </c>
      <c r="N28" s="4">
        <v>128.161</v>
      </c>
      <c r="O28" s="4">
        <v>129.38800000000001</v>
      </c>
      <c r="P28" s="4">
        <v>125.571</v>
      </c>
      <c r="Q28" s="4">
        <v>123.428</v>
      </c>
      <c r="R28" s="4">
        <v>125.738</v>
      </c>
      <c r="S28" s="4">
        <v>133.96100000000001</v>
      </c>
      <c r="T28" s="4">
        <v>139.11199999999999</v>
      </c>
      <c r="U28" s="4">
        <v>133.904</v>
      </c>
      <c r="V28" s="4">
        <v>125.79300000000001</v>
      </c>
      <c r="W28" s="4">
        <v>118.209</v>
      </c>
      <c r="X28" s="4">
        <v>105.825</v>
      </c>
      <c r="Y28" s="4">
        <v>97.3</v>
      </c>
      <c r="Z28" s="4">
        <v>87.105999999999995</v>
      </c>
    </row>
    <row r="29" spans="1:26" x14ac:dyDescent="0.35">
      <c r="A29" s="8" t="s">
        <v>26</v>
      </c>
      <c r="B29" s="7">
        <v>43486</v>
      </c>
      <c r="C29" s="4">
        <v>79.350999999999999</v>
      </c>
      <c r="D29" s="4">
        <v>75.986000000000004</v>
      </c>
      <c r="E29" s="4">
        <v>74.703000000000003</v>
      </c>
      <c r="F29" s="4">
        <v>75.41</v>
      </c>
      <c r="G29" s="4">
        <v>79.254999999999995</v>
      </c>
      <c r="H29" s="4">
        <v>85.710999999999999</v>
      </c>
      <c r="I29" s="4">
        <v>98.427999999999997</v>
      </c>
      <c r="J29" s="4">
        <v>104.892</v>
      </c>
      <c r="K29" s="4">
        <v>106.553</v>
      </c>
      <c r="L29" s="4">
        <v>107.50700000000001</v>
      </c>
      <c r="M29" s="4">
        <v>110.419</v>
      </c>
      <c r="N29" s="4">
        <v>110.054</v>
      </c>
      <c r="O29" s="4">
        <v>108.761</v>
      </c>
      <c r="P29" s="4">
        <v>107.57299999999999</v>
      </c>
      <c r="Q29" s="4">
        <v>106.48</v>
      </c>
      <c r="R29" s="4">
        <v>112.88</v>
      </c>
      <c r="S29" s="4">
        <v>125.24</v>
      </c>
      <c r="T29" s="4">
        <v>138.482</v>
      </c>
      <c r="U29" s="4">
        <v>138.56399999999999</v>
      </c>
      <c r="V29" s="4">
        <v>137.215</v>
      </c>
      <c r="W29" s="4">
        <v>127.125</v>
      </c>
      <c r="X29" s="4">
        <v>114.71</v>
      </c>
      <c r="Y29" s="4">
        <v>100.429</v>
      </c>
      <c r="Z29" s="4">
        <v>90.286000000000001</v>
      </c>
    </row>
    <row r="30" spans="1:26" x14ac:dyDescent="0.35">
      <c r="A30" s="8" t="s">
        <v>26</v>
      </c>
      <c r="B30" s="7">
        <v>43487</v>
      </c>
      <c r="C30" s="4">
        <v>86.47</v>
      </c>
      <c r="D30" s="4">
        <v>83.587000000000003</v>
      </c>
      <c r="E30" s="4">
        <v>82.742999999999995</v>
      </c>
      <c r="F30" s="4">
        <v>83.757999999999996</v>
      </c>
      <c r="G30" s="4">
        <v>87.885999999999996</v>
      </c>
      <c r="H30" s="4">
        <v>97.313999999999993</v>
      </c>
      <c r="I30" s="4">
        <v>116.34099999999999</v>
      </c>
      <c r="J30" s="4">
        <v>120.449</v>
      </c>
      <c r="K30" s="4">
        <v>115.896</v>
      </c>
      <c r="L30" s="4">
        <v>112.32899999999999</v>
      </c>
      <c r="M30" s="4">
        <v>110.242</v>
      </c>
      <c r="N30" s="4">
        <v>107.041</v>
      </c>
      <c r="O30" s="4">
        <v>103.705</v>
      </c>
      <c r="P30" s="4">
        <v>101.056</v>
      </c>
      <c r="Q30" s="4">
        <v>98.866</v>
      </c>
      <c r="R30" s="4">
        <v>103.357</v>
      </c>
      <c r="S30" s="4">
        <v>116.167</v>
      </c>
      <c r="T30" s="4">
        <v>130.38999999999999</v>
      </c>
      <c r="U30" s="4">
        <v>132.42099999999999</v>
      </c>
      <c r="V30" s="4">
        <v>131.84200000000001</v>
      </c>
      <c r="W30" s="4">
        <v>122.14700000000001</v>
      </c>
      <c r="X30" s="4">
        <v>111.913</v>
      </c>
      <c r="Y30" s="4">
        <v>96.677000000000007</v>
      </c>
      <c r="Z30" s="4">
        <v>87.674999999999997</v>
      </c>
    </row>
    <row r="31" spans="1:26" x14ac:dyDescent="0.35">
      <c r="A31" s="8" t="s">
        <v>26</v>
      </c>
      <c r="B31" s="7">
        <v>43488</v>
      </c>
      <c r="C31" s="4">
        <v>83.736999999999995</v>
      </c>
      <c r="D31" s="4">
        <v>80.325999999999993</v>
      </c>
      <c r="E31" s="4">
        <v>79.620999999999995</v>
      </c>
      <c r="F31" s="4">
        <v>80.572999999999993</v>
      </c>
      <c r="G31" s="4">
        <v>84.340999999999994</v>
      </c>
      <c r="H31" s="4">
        <v>93.004000000000005</v>
      </c>
      <c r="I31" s="4">
        <v>111.56</v>
      </c>
      <c r="J31" s="4">
        <v>116.58</v>
      </c>
      <c r="K31" s="4">
        <v>112.265</v>
      </c>
      <c r="L31" s="4">
        <v>109.741</v>
      </c>
      <c r="M31" s="4">
        <v>107.74299999999999</v>
      </c>
      <c r="N31" s="4">
        <v>104.932</v>
      </c>
      <c r="O31" s="4">
        <v>101.742</v>
      </c>
      <c r="P31" s="4">
        <v>100.071</v>
      </c>
      <c r="Q31" s="4">
        <v>98.606999999999999</v>
      </c>
      <c r="R31" s="4">
        <v>102.748</v>
      </c>
      <c r="S31" s="4">
        <v>114.218</v>
      </c>
      <c r="T31" s="4">
        <v>124.807</v>
      </c>
      <c r="U31" s="4">
        <v>125.592</v>
      </c>
      <c r="V31" s="4">
        <v>123.40300000000001</v>
      </c>
      <c r="W31" s="4">
        <v>113.358</v>
      </c>
      <c r="X31" s="4">
        <v>101.09699999999999</v>
      </c>
      <c r="Y31" s="4">
        <v>85.596999999999994</v>
      </c>
      <c r="Z31" s="4">
        <v>76.231999999999999</v>
      </c>
    </row>
    <row r="32" spans="1:26" x14ac:dyDescent="0.35">
      <c r="A32" s="8" t="s">
        <v>26</v>
      </c>
      <c r="B32" s="7">
        <v>43489</v>
      </c>
      <c r="C32" s="4">
        <v>70.787000000000006</v>
      </c>
      <c r="D32" s="4">
        <v>67.66</v>
      </c>
      <c r="E32" s="4">
        <v>66.171999999999997</v>
      </c>
      <c r="F32" s="4">
        <v>66.384</v>
      </c>
      <c r="G32" s="4">
        <v>69.548000000000002</v>
      </c>
      <c r="H32" s="4">
        <v>77.483999999999995</v>
      </c>
      <c r="I32" s="4">
        <v>94.153999999999996</v>
      </c>
      <c r="J32" s="4">
        <v>99.950999999999993</v>
      </c>
      <c r="K32" s="4">
        <v>97.567999999999998</v>
      </c>
      <c r="L32" s="4">
        <v>95.81</v>
      </c>
      <c r="M32" s="4">
        <v>94.980999999999995</v>
      </c>
      <c r="N32" s="4">
        <v>94.494</v>
      </c>
      <c r="O32" s="4">
        <v>92.561000000000007</v>
      </c>
      <c r="P32" s="4">
        <v>90.703999999999994</v>
      </c>
      <c r="Q32" s="4">
        <v>88.991</v>
      </c>
      <c r="R32" s="4">
        <v>93.822000000000003</v>
      </c>
      <c r="S32" s="4">
        <v>104.253</v>
      </c>
      <c r="T32" s="4">
        <v>111.94199999999999</v>
      </c>
      <c r="U32" s="4">
        <v>110.774</v>
      </c>
      <c r="V32" s="4">
        <v>109.249</v>
      </c>
      <c r="W32" s="4">
        <v>100.15600000000001</v>
      </c>
      <c r="X32" s="4">
        <v>88.876000000000005</v>
      </c>
      <c r="Y32" s="4">
        <v>75.465000000000003</v>
      </c>
      <c r="Z32" s="4">
        <v>66.558999999999997</v>
      </c>
    </row>
    <row r="33" spans="1:26" x14ac:dyDescent="0.35">
      <c r="A33" s="8" t="s">
        <v>26</v>
      </c>
      <c r="B33" s="7">
        <v>43490</v>
      </c>
      <c r="C33" s="4">
        <v>62.308</v>
      </c>
      <c r="D33" s="4">
        <v>59.735999999999997</v>
      </c>
      <c r="E33" s="4">
        <v>59.286000000000001</v>
      </c>
      <c r="F33" s="4">
        <v>60.56</v>
      </c>
      <c r="G33" s="4">
        <v>65.608000000000004</v>
      </c>
      <c r="H33" s="4">
        <v>74.716999999999999</v>
      </c>
      <c r="I33" s="4">
        <v>93.707999999999998</v>
      </c>
      <c r="J33" s="4">
        <v>98.619</v>
      </c>
      <c r="K33" s="4">
        <v>95.582999999999998</v>
      </c>
      <c r="L33" s="4">
        <v>92.724000000000004</v>
      </c>
      <c r="M33" s="4">
        <v>91.468000000000004</v>
      </c>
      <c r="N33" s="4">
        <v>89.302999999999997</v>
      </c>
      <c r="O33" s="4">
        <v>86.739000000000004</v>
      </c>
      <c r="P33" s="4">
        <v>84.753</v>
      </c>
      <c r="Q33" s="4">
        <v>84.465000000000003</v>
      </c>
      <c r="R33" s="4">
        <v>88.731999999999999</v>
      </c>
      <c r="S33" s="4">
        <v>100.697</v>
      </c>
      <c r="T33" s="4">
        <v>111.67</v>
      </c>
      <c r="U33" s="4">
        <v>111.94</v>
      </c>
      <c r="V33" s="4">
        <v>110.91</v>
      </c>
      <c r="W33" s="4">
        <v>103.102</v>
      </c>
      <c r="X33" s="4">
        <v>94.882999999999996</v>
      </c>
      <c r="Y33" s="4">
        <v>82.932000000000002</v>
      </c>
      <c r="Z33" s="4">
        <v>76.959999999999994</v>
      </c>
    </row>
    <row r="34" spans="1:26" x14ac:dyDescent="0.35">
      <c r="A34" s="8" t="s">
        <v>26</v>
      </c>
      <c r="B34" s="7">
        <v>43491</v>
      </c>
      <c r="C34" s="4">
        <v>73.843000000000004</v>
      </c>
      <c r="D34" s="4">
        <v>71.489000000000004</v>
      </c>
      <c r="E34" s="4">
        <v>70.45</v>
      </c>
      <c r="F34" s="4">
        <v>70.947999999999993</v>
      </c>
      <c r="G34" s="4">
        <v>73.522000000000006</v>
      </c>
      <c r="H34" s="4">
        <v>76.846999999999994</v>
      </c>
      <c r="I34" s="4">
        <v>85.507999999999996</v>
      </c>
      <c r="J34" s="4">
        <v>96.183000000000007</v>
      </c>
      <c r="K34" s="4">
        <v>105.383</v>
      </c>
      <c r="L34" s="4">
        <v>111.30200000000001</v>
      </c>
      <c r="M34" s="4">
        <v>110.68</v>
      </c>
      <c r="N34" s="4">
        <v>107.25</v>
      </c>
      <c r="O34" s="4">
        <v>105.821</v>
      </c>
      <c r="P34" s="4">
        <v>102.06699999999999</v>
      </c>
      <c r="Q34" s="4">
        <v>101.73399999999999</v>
      </c>
      <c r="R34" s="4">
        <v>106.51600000000001</v>
      </c>
      <c r="S34" s="4">
        <v>116.35899999999999</v>
      </c>
      <c r="T34" s="4">
        <v>126.553</v>
      </c>
      <c r="U34" s="4">
        <v>124.157</v>
      </c>
      <c r="V34" s="4">
        <v>119.895</v>
      </c>
      <c r="W34" s="4">
        <v>112.94</v>
      </c>
      <c r="X34" s="4">
        <v>102.756</v>
      </c>
      <c r="Y34" s="4">
        <v>93.216999999999999</v>
      </c>
      <c r="Z34" s="4">
        <v>84.783000000000001</v>
      </c>
    </row>
    <row r="35" spans="1:26" x14ac:dyDescent="0.35">
      <c r="A35" s="8" t="s">
        <v>26</v>
      </c>
      <c r="B35" s="7">
        <v>43492</v>
      </c>
      <c r="C35" s="4">
        <v>80.366</v>
      </c>
      <c r="D35" s="4">
        <v>77.475999999999999</v>
      </c>
      <c r="E35" s="4">
        <v>76.95</v>
      </c>
      <c r="F35" s="4">
        <v>77.206000000000003</v>
      </c>
      <c r="G35" s="4">
        <v>79.046999999999997</v>
      </c>
      <c r="H35" s="4">
        <v>81.337000000000003</v>
      </c>
      <c r="I35" s="4">
        <v>89.024000000000001</v>
      </c>
      <c r="J35" s="4">
        <v>99.031000000000006</v>
      </c>
      <c r="K35" s="4">
        <v>108.099</v>
      </c>
      <c r="L35" s="4">
        <v>112.786</v>
      </c>
      <c r="M35" s="4">
        <v>109.901</v>
      </c>
      <c r="N35" s="4">
        <v>107.253</v>
      </c>
      <c r="O35" s="4">
        <v>107.441</v>
      </c>
      <c r="P35" s="4">
        <v>105.146</v>
      </c>
      <c r="Q35" s="4">
        <v>105.774</v>
      </c>
      <c r="R35" s="4">
        <v>110.65300000000001</v>
      </c>
      <c r="S35" s="4">
        <v>119.788</v>
      </c>
      <c r="T35" s="4">
        <v>128.11600000000001</v>
      </c>
      <c r="U35" s="4">
        <v>124.145</v>
      </c>
      <c r="V35" s="4">
        <v>117.087</v>
      </c>
      <c r="W35" s="4">
        <v>106.873</v>
      </c>
      <c r="X35" s="4">
        <v>92.427000000000007</v>
      </c>
      <c r="Y35" s="4">
        <v>80.366</v>
      </c>
      <c r="Z35" s="4">
        <v>71.265000000000001</v>
      </c>
    </row>
    <row r="36" spans="1:26" x14ac:dyDescent="0.35">
      <c r="A36" s="8" t="s">
        <v>26</v>
      </c>
      <c r="B36" s="7">
        <v>43493</v>
      </c>
      <c r="C36" s="4">
        <v>65.67</v>
      </c>
      <c r="D36" s="4">
        <v>64.626999999999995</v>
      </c>
      <c r="E36" s="4">
        <v>63.938000000000002</v>
      </c>
      <c r="F36" s="4">
        <v>65.334000000000003</v>
      </c>
      <c r="G36" s="4">
        <v>70.677000000000007</v>
      </c>
      <c r="H36" s="4">
        <v>80.563000000000002</v>
      </c>
      <c r="I36" s="4">
        <v>99.876000000000005</v>
      </c>
      <c r="J36" s="4">
        <v>105.82899999999999</v>
      </c>
      <c r="K36" s="4">
        <v>101.925</v>
      </c>
      <c r="L36" s="4">
        <v>98.525999999999996</v>
      </c>
      <c r="M36" s="4">
        <v>97.182000000000002</v>
      </c>
      <c r="N36" s="4">
        <v>96.64</v>
      </c>
      <c r="O36" s="4">
        <v>94.506</v>
      </c>
      <c r="P36" s="4">
        <v>91.769000000000005</v>
      </c>
      <c r="Q36" s="4">
        <v>91.468999999999994</v>
      </c>
      <c r="R36" s="4">
        <v>96.81</v>
      </c>
      <c r="S36" s="4">
        <v>110.64</v>
      </c>
      <c r="T36" s="4">
        <v>126.289</v>
      </c>
      <c r="U36" s="4">
        <v>128.959</v>
      </c>
      <c r="V36" s="4">
        <v>128.71700000000001</v>
      </c>
      <c r="W36" s="4">
        <v>119.97</v>
      </c>
      <c r="X36" s="4">
        <v>109.182</v>
      </c>
      <c r="Y36" s="4">
        <v>95.144999999999996</v>
      </c>
      <c r="Z36" s="4">
        <v>86.356999999999999</v>
      </c>
    </row>
    <row r="37" spans="1:26" x14ac:dyDescent="0.35">
      <c r="A37" s="8" t="s">
        <v>26</v>
      </c>
      <c r="B37" s="7">
        <v>43494</v>
      </c>
      <c r="C37" s="4">
        <v>82.781000000000006</v>
      </c>
      <c r="D37" s="4">
        <v>80.849000000000004</v>
      </c>
      <c r="E37" s="4">
        <v>79.631</v>
      </c>
      <c r="F37" s="4">
        <v>81.316999999999993</v>
      </c>
      <c r="G37" s="4">
        <v>86.409000000000006</v>
      </c>
      <c r="H37" s="4">
        <v>96.061000000000007</v>
      </c>
      <c r="I37" s="4">
        <v>115.375</v>
      </c>
      <c r="J37" s="4">
        <v>119.208</v>
      </c>
      <c r="K37" s="4">
        <v>114.20699999999999</v>
      </c>
      <c r="L37" s="4">
        <v>109.39</v>
      </c>
      <c r="M37" s="4">
        <v>107.818</v>
      </c>
      <c r="N37" s="4">
        <v>107.20399999999999</v>
      </c>
      <c r="O37" s="4">
        <v>105.49299999999999</v>
      </c>
      <c r="P37" s="4">
        <v>103.867</v>
      </c>
      <c r="Q37" s="4">
        <v>102.47499999999999</v>
      </c>
      <c r="R37" s="4">
        <v>106.91200000000001</v>
      </c>
      <c r="S37" s="4">
        <v>117.869</v>
      </c>
      <c r="T37" s="4">
        <v>130.12299999999999</v>
      </c>
      <c r="U37" s="4">
        <v>131.99700000000001</v>
      </c>
      <c r="V37" s="4">
        <v>129.38200000000001</v>
      </c>
      <c r="W37" s="4">
        <v>118.715</v>
      </c>
      <c r="X37" s="4">
        <v>106.869</v>
      </c>
      <c r="Y37" s="4">
        <v>91.39</v>
      </c>
      <c r="Z37" s="4">
        <v>81.287000000000006</v>
      </c>
    </row>
    <row r="38" spans="1:26" x14ac:dyDescent="0.35">
      <c r="A38" s="8" t="s">
        <v>26</v>
      </c>
      <c r="B38" s="7">
        <v>43495</v>
      </c>
      <c r="C38" s="4">
        <v>76.947000000000003</v>
      </c>
      <c r="D38" s="4">
        <v>74.05</v>
      </c>
      <c r="E38" s="4">
        <v>72.504000000000005</v>
      </c>
      <c r="F38" s="4">
        <v>73.004999999999995</v>
      </c>
      <c r="G38" s="4">
        <v>76.275000000000006</v>
      </c>
      <c r="H38" s="4">
        <v>83.756</v>
      </c>
      <c r="I38" s="4">
        <v>97.605999999999995</v>
      </c>
      <c r="J38" s="4">
        <v>103.295</v>
      </c>
      <c r="K38" s="4">
        <v>103.56100000000001</v>
      </c>
      <c r="L38" s="4">
        <v>102.59</v>
      </c>
      <c r="M38" s="4">
        <v>101.81100000000001</v>
      </c>
      <c r="N38" s="4">
        <v>101.265</v>
      </c>
      <c r="O38" s="4">
        <v>97.688999999999993</v>
      </c>
      <c r="P38" s="4">
        <v>96.040999999999997</v>
      </c>
      <c r="Q38" s="4">
        <v>94.975999999999999</v>
      </c>
      <c r="R38" s="4">
        <v>98.864999999999995</v>
      </c>
      <c r="S38" s="4">
        <v>110.70699999999999</v>
      </c>
      <c r="T38" s="4">
        <v>124.23699999999999</v>
      </c>
      <c r="U38" s="4">
        <v>124.979</v>
      </c>
      <c r="V38" s="4">
        <v>124.15</v>
      </c>
      <c r="W38" s="4">
        <v>115.85299999999999</v>
      </c>
      <c r="X38" s="4">
        <v>104.315</v>
      </c>
      <c r="Y38" s="4">
        <v>89.087999999999994</v>
      </c>
      <c r="Z38" s="4">
        <v>80.727999999999994</v>
      </c>
    </row>
    <row r="39" spans="1:26" x14ac:dyDescent="0.35">
      <c r="A39" s="8" t="s">
        <v>26</v>
      </c>
      <c r="B39" s="7">
        <v>43496</v>
      </c>
      <c r="C39" s="4">
        <v>78.165999999999997</v>
      </c>
      <c r="D39" s="4">
        <v>76.204999999999998</v>
      </c>
      <c r="E39" s="4">
        <v>76.054000000000002</v>
      </c>
      <c r="F39" s="4">
        <v>77.295000000000002</v>
      </c>
      <c r="G39" s="4">
        <v>81.837000000000003</v>
      </c>
      <c r="H39" s="4">
        <v>92.028999999999996</v>
      </c>
      <c r="I39" s="4">
        <v>111.92700000000001</v>
      </c>
      <c r="J39" s="4">
        <v>116.203</v>
      </c>
      <c r="K39" s="4">
        <v>112.35</v>
      </c>
      <c r="L39" s="4">
        <v>108.931</v>
      </c>
      <c r="M39" s="4">
        <v>106.89100000000001</v>
      </c>
      <c r="N39" s="4">
        <v>104.83</v>
      </c>
      <c r="O39" s="4">
        <v>102.729</v>
      </c>
      <c r="P39" s="4">
        <v>101.652</v>
      </c>
      <c r="Q39" s="4">
        <v>101.642</v>
      </c>
      <c r="R39" s="4">
        <v>106.873</v>
      </c>
      <c r="S39" s="4">
        <v>117.01</v>
      </c>
      <c r="T39" s="4">
        <v>131.38499999999999</v>
      </c>
      <c r="U39" s="4">
        <v>133.66200000000001</v>
      </c>
      <c r="V39" s="4">
        <v>132.58600000000001</v>
      </c>
      <c r="W39" s="4">
        <v>124.693</v>
      </c>
      <c r="X39" s="4">
        <v>113.066</v>
      </c>
      <c r="Y39" s="4">
        <v>97.942999999999998</v>
      </c>
      <c r="Z39" s="4">
        <v>89.536000000000001</v>
      </c>
    </row>
    <row r="40" spans="1:26" x14ac:dyDescent="0.35">
      <c r="A40" s="8" t="s">
        <v>26</v>
      </c>
      <c r="B40" s="7">
        <v>43497</v>
      </c>
      <c r="C40" s="4">
        <v>82.668999999999997</v>
      </c>
      <c r="D40" s="4">
        <v>81.251000000000005</v>
      </c>
      <c r="E40" s="4">
        <v>80.986000000000004</v>
      </c>
      <c r="F40" s="4">
        <v>80.667000000000002</v>
      </c>
      <c r="G40" s="4">
        <v>85.23</v>
      </c>
      <c r="H40" s="4">
        <v>93.325000000000003</v>
      </c>
      <c r="I40" s="4">
        <v>116.985</v>
      </c>
      <c r="J40" s="4">
        <v>116.861</v>
      </c>
      <c r="K40" s="4">
        <v>111.998</v>
      </c>
      <c r="L40" s="4">
        <v>107.467</v>
      </c>
      <c r="M40" s="4">
        <v>105.39100000000001</v>
      </c>
      <c r="N40" s="4">
        <v>102.041</v>
      </c>
      <c r="O40" s="4">
        <v>98.837000000000003</v>
      </c>
      <c r="P40" s="4">
        <v>96.138000000000005</v>
      </c>
      <c r="Q40" s="4">
        <v>94.212999999999994</v>
      </c>
      <c r="R40" s="4">
        <v>98.903999999999996</v>
      </c>
      <c r="S40" s="4">
        <v>108.447</v>
      </c>
      <c r="T40" s="4">
        <v>123.5</v>
      </c>
      <c r="U40" s="4">
        <v>125.008</v>
      </c>
      <c r="V40" s="4">
        <v>124.652</v>
      </c>
      <c r="W40" s="4">
        <v>117.495</v>
      </c>
      <c r="X40" s="4">
        <v>108.477</v>
      </c>
      <c r="Y40" s="4">
        <v>94.213999999999999</v>
      </c>
      <c r="Z40" s="4">
        <v>88.03</v>
      </c>
    </row>
    <row r="41" spans="1:26" x14ac:dyDescent="0.35">
      <c r="A41" s="8" t="s">
        <v>26</v>
      </c>
      <c r="B41" s="7">
        <v>43498</v>
      </c>
      <c r="C41" s="4">
        <v>84.102999999999994</v>
      </c>
      <c r="D41" s="4">
        <v>81.552000000000007</v>
      </c>
      <c r="E41" s="4">
        <v>81.335999999999999</v>
      </c>
      <c r="F41" s="4">
        <v>82.917000000000002</v>
      </c>
      <c r="G41" s="4">
        <v>85.213999999999999</v>
      </c>
      <c r="H41" s="4">
        <v>87.555999999999997</v>
      </c>
      <c r="I41" s="4">
        <v>95.893000000000001</v>
      </c>
      <c r="J41" s="4">
        <v>107.155</v>
      </c>
      <c r="K41" s="4">
        <v>116.435</v>
      </c>
      <c r="L41" s="4">
        <v>121.792</v>
      </c>
      <c r="M41" s="4">
        <v>121.996</v>
      </c>
      <c r="N41" s="4">
        <v>119.229</v>
      </c>
      <c r="O41" s="4">
        <v>116.373</v>
      </c>
      <c r="P41" s="4">
        <v>114.122</v>
      </c>
      <c r="Q41" s="4">
        <v>112.55</v>
      </c>
      <c r="R41" s="4">
        <v>115.911</v>
      </c>
      <c r="S41" s="4">
        <v>122.49299999999999</v>
      </c>
      <c r="T41" s="4">
        <v>130.51900000000001</v>
      </c>
      <c r="U41" s="4">
        <v>130.99199999999999</v>
      </c>
      <c r="V41" s="4">
        <v>125.746</v>
      </c>
      <c r="W41" s="4">
        <v>116.536</v>
      </c>
      <c r="X41" s="4">
        <v>104.471</v>
      </c>
      <c r="Y41" s="4">
        <v>95.73</v>
      </c>
      <c r="Z41" s="4">
        <v>88.123000000000005</v>
      </c>
    </row>
    <row r="42" spans="1:26" x14ac:dyDescent="0.35">
      <c r="A42" s="8" t="s">
        <v>26</v>
      </c>
      <c r="B42" s="7">
        <v>43499</v>
      </c>
      <c r="C42" s="4">
        <v>82.31</v>
      </c>
      <c r="D42" s="4">
        <v>79.632000000000005</v>
      </c>
      <c r="E42" s="4">
        <v>79.084999999999994</v>
      </c>
      <c r="F42" s="4">
        <v>80.111999999999995</v>
      </c>
      <c r="G42" s="4">
        <v>81.673000000000002</v>
      </c>
      <c r="H42" s="4">
        <v>83.171000000000006</v>
      </c>
      <c r="I42" s="4">
        <v>91.519000000000005</v>
      </c>
      <c r="J42" s="4">
        <v>102.583</v>
      </c>
      <c r="K42" s="4">
        <v>110.79</v>
      </c>
      <c r="L42" s="4">
        <v>114.80200000000001</v>
      </c>
      <c r="M42" s="4">
        <v>113.39700000000001</v>
      </c>
      <c r="N42" s="4">
        <v>110.52</v>
      </c>
      <c r="O42" s="4">
        <v>107.988</v>
      </c>
      <c r="P42" s="4">
        <v>106.17</v>
      </c>
      <c r="Q42" s="4">
        <v>106.246</v>
      </c>
      <c r="R42" s="4">
        <v>111.517</v>
      </c>
      <c r="S42" s="4">
        <v>121.215</v>
      </c>
      <c r="T42" s="4">
        <v>130.82599999999999</v>
      </c>
      <c r="U42" s="4">
        <v>126.801</v>
      </c>
      <c r="V42" s="4">
        <v>117.714</v>
      </c>
      <c r="W42" s="4">
        <v>109.077</v>
      </c>
      <c r="X42" s="4">
        <v>97.956999999999994</v>
      </c>
      <c r="Y42" s="4">
        <v>90.975999999999999</v>
      </c>
      <c r="Z42" s="4">
        <v>82.79</v>
      </c>
    </row>
    <row r="43" spans="1:26" x14ac:dyDescent="0.35">
      <c r="A43" s="8" t="s">
        <v>26</v>
      </c>
      <c r="B43" s="7">
        <v>43500</v>
      </c>
      <c r="C43" s="4">
        <v>73.516000000000005</v>
      </c>
      <c r="D43" s="4">
        <v>70.984999999999999</v>
      </c>
      <c r="E43" s="4">
        <v>69.647999999999996</v>
      </c>
      <c r="F43" s="4">
        <v>68.984999999999999</v>
      </c>
      <c r="G43" s="4">
        <v>72.465000000000003</v>
      </c>
      <c r="H43" s="4">
        <v>79.936000000000007</v>
      </c>
      <c r="I43" s="4">
        <v>100.119</v>
      </c>
      <c r="J43" s="4">
        <v>100.88800000000001</v>
      </c>
      <c r="K43" s="4">
        <v>98.061999999999998</v>
      </c>
      <c r="L43" s="4">
        <v>94.600999999999999</v>
      </c>
      <c r="M43" s="4">
        <v>93.146000000000001</v>
      </c>
      <c r="N43" s="4">
        <v>89.816000000000003</v>
      </c>
      <c r="O43" s="4">
        <v>86.677999999999997</v>
      </c>
      <c r="P43" s="4">
        <v>84.947999999999993</v>
      </c>
      <c r="Q43" s="4">
        <v>82.614000000000004</v>
      </c>
      <c r="R43" s="4">
        <v>86.536000000000001</v>
      </c>
      <c r="S43" s="4">
        <v>95.241</v>
      </c>
      <c r="T43" s="4">
        <v>111.57299999999999</v>
      </c>
      <c r="U43" s="4">
        <v>113.339</v>
      </c>
      <c r="V43" s="4">
        <v>111.31100000000001</v>
      </c>
      <c r="W43" s="4">
        <v>102.857</v>
      </c>
      <c r="X43" s="4">
        <v>91.828999999999994</v>
      </c>
      <c r="Y43" s="4">
        <v>77.656000000000006</v>
      </c>
      <c r="Z43" s="4">
        <v>71.715000000000003</v>
      </c>
    </row>
    <row r="44" spans="1:26" x14ac:dyDescent="0.35">
      <c r="A44" s="8" t="s">
        <v>26</v>
      </c>
      <c r="B44" s="7">
        <v>43501</v>
      </c>
      <c r="C44" s="4">
        <v>65.370999999999995</v>
      </c>
      <c r="D44" s="4">
        <v>63.798999999999999</v>
      </c>
      <c r="E44" s="4">
        <v>63.084000000000003</v>
      </c>
      <c r="F44" s="4">
        <v>62.597999999999999</v>
      </c>
      <c r="G44" s="4">
        <v>66.381</v>
      </c>
      <c r="H44" s="4">
        <v>74.501000000000005</v>
      </c>
      <c r="I44" s="4">
        <v>95.314999999999998</v>
      </c>
      <c r="J44" s="4">
        <v>96.721999999999994</v>
      </c>
      <c r="K44" s="4">
        <v>93.721999999999994</v>
      </c>
      <c r="L44" s="4">
        <v>90.980999999999995</v>
      </c>
      <c r="M44" s="4">
        <v>89.21</v>
      </c>
      <c r="N44" s="4">
        <v>87.387</v>
      </c>
      <c r="O44" s="4">
        <v>84.561000000000007</v>
      </c>
      <c r="P44" s="4">
        <v>82.563000000000002</v>
      </c>
      <c r="Q44" s="4">
        <v>80.031000000000006</v>
      </c>
      <c r="R44" s="4">
        <v>83.055000000000007</v>
      </c>
      <c r="S44" s="4">
        <v>91.686999999999998</v>
      </c>
      <c r="T44" s="4">
        <v>108.605</v>
      </c>
      <c r="U44" s="4">
        <v>110.676</v>
      </c>
      <c r="V44" s="4">
        <v>108.798</v>
      </c>
      <c r="W44" s="4">
        <v>100.63800000000001</v>
      </c>
      <c r="X44" s="4">
        <v>91.433999999999997</v>
      </c>
      <c r="Y44" s="4">
        <v>78.869</v>
      </c>
      <c r="Z44" s="4">
        <v>71.524000000000001</v>
      </c>
    </row>
    <row r="45" spans="1:26" x14ac:dyDescent="0.35">
      <c r="A45" s="8" t="s">
        <v>26</v>
      </c>
      <c r="B45" s="7">
        <v>43502</v>
      </c>
      <c r="C45" s="4">
        <v>66.194000000000003</v>
      </c>
      <c r="D45" s="4">
        <v>64.091999999999999</v>
      </c>
      <c r="E45" s="4">
        <v>64.575000000000003</v>
      </c>
      <c r="F45" s="4">
        <v>64.441000000000003</v>
      </c>
      <c r="G45" s="4">
        <v>69.085999999999999</v>
      </c>
      <c r="H45" s="4">
        <v>78.305999999999997</v>
      </c>
      <c r="I45" s="4">
        <v>101.134</v>
      </c>
      <c r="J45" s="4">
        <v>103.161</v>
      </c>
      <c r="K45" s="4">
        <v>99.825000000000003</v>
      </c>
      <c r="L45" s="4">
        <v>95.495000000000005</v>
      </c>
      <c r="M45" s="4">
        <v>93.947000000000003</v>
      </c>
      <c r="N45" s="4">
        <v>91.506</v>
      </c>
      <c r="O45" s="4">
        <v>88.635000000000005</v>
      </c>
      <c r="P45" s="4">
        <v>86.885000000000005</v>
      </c>
      <c r="Q45" s="4">
        <v>84.936999999999998</v>
      </c>
      <c r="R45" s="4">
        <v>89.759</v>
      </c>
      <c r="S45" s="4">
        <v>100.2</v>
      </c>
      <c r="T45" s="4">
        <v>116.581</v>
      </c>
      <c r="U45" s="4">
        <v>117.843</v>
      </c>
      <c r="V45" s="4">
        <v>116.538</v>
      </c>
      <c r="W45" s="4">
        <v>107.61</v>
      </c>
      <c r="X45" s="4">
        <v>96.176000000000002</v>
      </c>
      <c r="Y45" s="4">
        <v>81.498000000000005</v>
      </c>
      <c r="Z45" s="4">
        <v>74.899000000000001</v>
      </c>
    </row>
    <row r="46" spans="1:26" x14ac:dyDescent="0.35">
      <c r="A46" s="8" t="s">
        <v>26</v>
      </c>
      <c r="B46" s="7">
        <v>43503</v>
      </c>
      <c r="C46" s="4">
        <v>69.448999999999998</v>
      </c>
      <c r="D46" s="4">
        <v>68.149000000000001</v>
      </c>
      <c r="E46" s="4">
        <v>67.751000000000005</v>
      </c>
      <c r="F46" s="4">
        <v>67.831000000000003</v>
      </c>
      <c r="G46" s="4">
        <v>71.721000000000004</v>
      </c>
      <c r="H46" s="4">
        <v>79.33</v>
      </c>
      <c r="I46" s="4">
        <v>100.02500000000001</v>
      </c>
      <c r="J46" s="4">
        <v>102.187</v>
      </c>
      <c r="K46" s="4">
        <v>99.691999999999993</v>
      </c>
      <c r="L46" s="4">
        <v>96.442999999999998</v>
      </c>
      <c r="M46" s="4">
        <v>94.756</v>
      </c>
      <c r="N46" s="4">
        <v>92.073999999999998</v>
      </c>
      <c r="O46" s="4">
        <v>89.771000000000001</v>
      </c>
      <c r="P46" s="4">
        <v>88.956999999999994</v>
      </c>
      <c r="Q46" s="4">
        <v>87.85</v>
      </c>
      <c r="R46" s="4">
        <v>92.075999999999993</v>
      </c>
      <c r="S46" s="4">
        <v>100.616</v>
      </c>
      <c r="T46" s="4">
        <v>114.327</v>
      </c>
      <c r="U46" s="4">
        <v>115.604</v>
      </c>
      <c r="V46" s="4">
        <v>114.02500000000001</v>
      </c>
      <c r="W46" s="4">
        <v>105.745</v>
      </c>
      <c r="X46" s="4">
        <v>95.147999999999996</v>
      </c>
      <c r="Y46" s="4">
        <v>81.001999999999995</v>
      </c>
      <c r="Z46" s="4">
        <v>73.09</v>
      </c>
    </row>
    <row r="47" spans="1:26" x14ac:dyDescent="0.35">
      <c r="A47" s="8" t="s">
        <v>26</v>
      </c>
      <c r="B47" s="7">
        <v>43504</v>
      </c>
      <c r="C47" s="4">
        <v>67.441999999999993</v>
      </c>
      <c r="D47" s="4">
        <v>65.72</v>
      </c>
      <c r="E47" s="4">
        <v>64.477999999999994</v>
      </c>
      <c r="F47" s="4">
        <v>63.862000000000002</v>
      </c>
      <c r="G47" s="4">
        <v>67.899000000000001</v>
      </c>
      <c r="H47" s="4">
        <v>75.805999999999997</v>
      </c>
      <c r="I47" s="4">
        <v>96.102999999999994</v>
      </c>
      <c r="J47" s="4">
        <v>99.042000000000002</v>
      </c>
      <c r="K47" s="4">
        <v>98.119</v>
      </c>
      <c r="L47" s="4">
        <v>96.085999999999999</v>
      </c>
      <c r="M47" s="4">
        <v>96.581999999999994</v>
      </c>
      <c r="N47" s="4">
        <v>95.478999999999999</v>
      </c>
      <c r="O47" s="4">
        <v>92.936000000000007</v>
      </c>
      <c r="P47" s="4">
        <v>89.844999999999999</v>
      </c>
      <c r="Q47" s="4">
        <v>86.549000000000007</v>
      </c>
      <c r="R47" s="4">
        <v>88.778999999999996</v>
      </c>
      <c r="S47" s="4">
        <v>95.875</v>
      </c>
      <c r="T47" s="4">
        <v>109.408</v>
      </c>
      <c r="U47" s="4">
        <v>110.148</v>
      </c>
      <c r="V47" s="4">
        <v>108.167</v>
      </c>
      <c r="W47" s="4">
        <v>102.47</v>
      </c>
      <c r="X47" s="4">
        <v>93.625</v>
      </c>
      <c r="Y47" s="4">
        <v>81.628</v>
      </c>
      <c r="Z47" s="4">
        <v>75.893000000000001</v>
      </c>
    </row>
    <row r="48" spans="1:26" x14ac:dyDescent="0.35">
      <c r="A48" s="8" t="s">
        <v>26</v>
      </c>
      <c r="B48" s="7">
        <v>43505</v>
      </c>
      <c r="C48" s="4">
        <v>72.177000000000007</v>
      </c>
      <c r="D48" s="4">
        <v>69.31</v>
      </c>
      <c r="E48" s="4">
        <v>68.881</v>
      </c>
      <c r="F48" s="4">
        <v>70.703000000000003</v>
      </c>
      <c r="G48" s="4">
        <v>73.786000000000001</v>
      </c>
      <c r="H48" s="4">
        <v>76.626000000000005</v>
      </c>
      <c r="I48" s="4">
        <v>85.703000000000003</v>
      </c>
      <c r="J48" s="4">
        <v>97.343000000000004</v>
      </c>
      <c r="K48" s="4">
        <v>107.208</v>
      </c>
      <c r="L48" s="4">
        <v>114.04900000000001</v>
      </c>
      <c r="M48" s="4">
        <v>114.327</v>
      </c>
      <c r="N48" s="4">
        <v>111.203</v>
      </c>
      <c r="O48" s="4">
        <v>107.13500000000001</v>
      </c>
      <c r="P48" s="4">
        <v>101.89</v>
      </c>
      <c r="Q48" s="4">
        <v>102.22199999999999</v>
      </c>
      <c r="R48" s="4">
        <v>107.621</v>
      </c>
      <c r="S48" s="4">
        <v>114.729</v>
      </c>
      <c r="T48" s="4">
        <v>125.82299999999999</v>
      </c>
      <c r="U48" s="4">
        <v>127.866</v>
      </c>
      <c r="V48" s="4">
        <v>123.503</v>
      </c>
      <c r="W48" s="4">
        <v>114.941</v>
      </c>
      <c r="X48" s="4">
        <v>103.428</v>
      </c>
      <c r="Y48" s="4">
        <v>94.450999999999993</v>
      </c>
      <c r="Z48" s="4">
        <v>85.900999999999996</v>
      </c>
    </row>
    <row r="49" spans="1:26" x14ac:dyDescent="0.35">
      <c r="A49" s="8" t="s">
        <v>26</v>
      </c>
      <c r="B49" s="7">
        <v>43506</v>
      </c>
      <c r="C49" s="4">
        <v>80.820999999999998</v>
      </c>
      <c r="D49" s="4">
        <v>78.221999999999994</v>
      </c>
      <c r="E49" s="4">
        <v>77.489000000000004</v>
      </c>
      <c r="F49" s="4">
        <v>78.62</v>
      </c>
      <c r="G49" s="4">
        <v>79.984999999999999</v>
      </c>
      <c r="H49" s="4">
        <v>81.555999999999997</v>
      </c>
      <c r="I49" s="4">
        <v>89.103999999999999</v>
      </c>
      <c r="J49" s="4">
        <v>99.679000000000002</v>
      </c>
      <c r="K49" s="4">
        <v>107.91500000000001</v>
      </c>
      <c r="L49" s="4">
        <v>112.17700000000001</v>
      </c>
      <c r="M49" s="4">
        <v>110.971</v>
      </c>
      <c r="N49" s="4">
        <v>109.24</v>
      </c>
      <c r="O49" s="4">
        <v>105.98</v>
      </c>
      <c r="P49" s="4">
        <v>103.196</v>
      </c>
      <c r="Q49" s="4">
        <v>102.398</v>
      </c>
      <c r="R49" s="4">
        <v>108.226</v>
      </c>
      <c r="S49" s="4">
        <v>116.53400000000001</v>
      </c>
      <c r="T49" s="4">
        <v>130.30799999999999</v>
      </c>
      <c r="U49" s="4">
        <v>133.28899999999999</v>
      </c>
      <c r="V49" s="4">
        <v>128.09200000000001</v>
      </c>
      <c r="W49" s="4">
        <v>116.76</v>
      </c>
      <c r="X49" s="4">
        <v>103.232</v>
      </c>
      <c r="Y49" s="4">
        <v>93.212999999999994</v>
      </c>
      <c r="Z49" s="4">
        <v>83.772999999999996</v>
      </c>
    </row>
    <row r="50" spans="1:26" x14ac:dyDescent="0.35">
      <c r="A50" s="8" t="s">
        <v>26</v>
      </c>
      <c r="B50" s="7">
        <v>43507</v>
      </c>
      <c r="C50" s="4">
        <v>76.816999999999993</v>
      </c>
      <c r="D50" s="4">
        <v>75.634</v>
      </c>
      <c r="E50" s="4">
        <v>74.948999999999998</v>
      </c>
      <c r="F50" s="4">
        <v>75.106999999999999</v>
      </c>
      <c r="G50" s="4">
        <v>79.248000000000005</v>
      </c>
      <c r="H50" s="4">
        <v>88.745000000000005</v>
      </c>
      <c r="I50" s="4">
        <v>111.379</v>
      </c>
      <c r="J50" s="4">
        <v>112.741</v>
      </c>
      <c r="K50" s="4">
        <v>108.461</v>
      </c>
      <c r="L50" s="4">
        <v>104.17100000000001</v>
      </c>
      <c r="M50" s="4">
        <v>102.08</v>
      </c>
      <c r="N50" s="4">
        <v>99.569000000000003</v>
      </c>
      <c r="O50" s="4">
        <v>96.941999999999993</v>
      </c>
      <c r="P50" s="4">
        <v>94.608999999999995</v>
      </c>
      <c r="Q50" s="4">
        <v>92.756</v>
      </c>
      <c r="R50" s="4">
        <v>97.388999999999996</v>
      </c>
      <c r="S50" s="4">
        <v>106.90600000000001</v>
      </c>
      <c r="T50" s="4">
        <v>126.179</v>
      </c>
      <c r="U50" s="4">
        <v>130.399</v>
      </c>
      <c r="V50" s="4">
        <v>129.24799999999999</v>
      </c>
      <c r="W50" s="4">
        <v>120.649</v>
      </c>
      <c r="X50" s="4">
        <v>109.625</v>
      </c>
      <c r="Y50" s="4">
        <v>95.366</v>
      </c>
      <c r="Z50" s="4">
        <v>87.406000000000006</v>
      </c>
    </row>
    <row r="51" spans="1:26" x14ac:dyDescent="0.35">
      <c r="A51" s="8" t="s">
        <v>26</v>
      </c>
      <c r="B51" s="7">
        <v>43508</v>
      </c>
      <c r="C51" s="4">
        <v>82.209000000000003</v>
      </c>
      <c r="D51" s="4">
        <v>81.176000000000002</v>
      </c>
      <c r="E51" s="4">
        <v>80.972999999999999</v>
      </c>
      <c r="F51" s="4">
        <v>81.105000000000004</v>
      </c>
      <c r="G51" s="4">
        <v>85.704999999999998</v>
      </c>
      <c r="H51" s="4">
        <v>94.751999999999995</v>
      </c>
      <c r="I51" s="4">
        <v>117.498</v>
      </c>
      <c r="J51" s="4">
        <v>117.693</v>
      </c>
      <c r="K51" s="4">
        <v>112.127</v>
      </c>
      <c r="L51" s="4">
        <v>107.422</v>
      </c>
      <c r="M51" s="4">
        <v>104.827</v>
      </c>
      <c r="N51" s="4">
        <v>101.82</v>
      </c>
      <c r="O51" s="4">
        <v>99.108000000000004</v>
      </c>
      <c r="P51" s="4">
        <v>96.852999999999994</v>
      </c>
      <c r="Q51" s="4">
        <v>95.653000000000006</v>
      </c>
      <c r="R51" s="4">
        <v>99.807000000000002</v>
      </c>
      <c r="S51" s="4">
        <v>108.569</v>
      </c>
      <c r="T51" s="4">
        <v>123.551</v>
      </c>
      <c r="U51" s="4">
        <v>125.145</v>
      </c>
      <c r="V51" s="4">
        <v>123.19499999999999</v>
      </c>
      <c r="W51" s="4">
        <v>114.288</v>
      </c>
      <c r="X51" s="4">
        <v>104.22199999999999</v>
      </c>
      <c r="Y51" s="4">
        <v>90.186999999999998</v>
      </c>
      <c r="Z51" s="4">
        <v>81.563000000000002</v>
      </c>
    </row>
    <row r="52" spans="1:26" x14ac:dyDescent="0.35">
      <c r="A52" s="8" t="s">
        <v>26</v>
      </c>
      <c r="B52" s="7">
        <v>43509</v>
      </c>
      <c r="C52" s="4">
        <v>76.3</v>
      </c>
      <c r="D52" s="4">
        <v>74.614999999999995</v>
      </c>
      <c r="E52" s="4">
        <v>73.396000000000001</v>
      </c>
      <c r="F52" s="4">
        <v>72.709000000000003</v>
      </c>
      <c r="G52" s="4">
        <v>76.302999999999997</v>
      </c>
      <c r="H52" s="4">
        <v>82.180999999999997</v>
      </c>
      <c r="I52" s="4">
        <v>97.350999999999999</v>
      </c>
      <c r="J52" s="4">
        <v>100.504</v>
      </c>
      <c r="K52" s="4">
        <v>102.64400000000001</v>
      </c>
      <c r="L52" s="4">
        <v>103.048</v>
      </c>
      <c r="M52" s="4">
        <v>104.68</v>
      </c>
      <c r="N52" s="4">
        <v>105.111</v>
      </c>
      <c r="O52" s="4">
        <v>103.01300000000001</v>
      </c>
      <c r="P52" s="4">
        <v>101.08499999999999</v>
      </c>
      <c r="Q52" s="4">
        <v>99.134</v>
      </c>
      <c r="R52" s="4">
        <v>101.876</v>
      </c>
      <c r="S52" s="4">
        <v>107.42</v>
      </c>
      <c r="T52" s="4">
        <v>124.239</v>
      </c>
      <c r="U52" s="4">
        <v>126.902</v>
      </c>
      <c r="V52" s="4">
        <v>124.348</v>
      </c>
      <c r="W52" s="4">
        <v>114.989</v>
      </c>
      <c r="X52" s="4">
        <v>103.691</v>
      </c>
      <c r="Y52" s="4">
        <v>89.807000000000002</v>
      </c>
      <c r="Z52" s="4">
        <v>80.954999999999998</v>
      </c>
    </row>
    <row r="53" spans="1:26" x14ac:dyDescent="0.35">
      <c r="A53" s="8" t="s">
        <v>26</v>
      </c>
      <c r="B53" s="7">
        <v>43510</v>
      </c>
      <c r="C53" s="4">
        <v>74.700999999999993</v>
      </c>
      <c r="D53" s="4">
        <v>72.965000000000003</v>
      </c>
      <c r="E53" s="4">
        <v>72.355000000000004</v>
      </c>
      <c r="F53" s="4">
        <v>72.233999999999995</v>
      </c>
      <c r="G53" s="4">
        <v>76.718000000000004</v>
      </c>
      <c r="H53" s="4">
        <v>84.959000000000003</v>
      </c>
      <c r="I53" s="4">
        <v>105.998</v>
      </c>
      <c r="J53" s="4">
        <v>106.675</v>
      </c>
      <c r="K53" s="4">
        <v>102.78700000000001</v>
      </c>
      <c r="L53" s="4">
        <v>98.004999999999995</v>
      </c>
      <c r="M53" s="4">
        <v>95.117000000000004</v>
      </c>
      <c r="N53" s="4">
        <v>92.99</v>
      </c>
      <c r="O53" s="4">
        <v>90.594999999999999</v>
      </c>
      <c r="P53" s="4">
        <v>88.337999999999994</v>
      </c>
      <c r="Q53" s="4">
        <v>86.478999999999999</v>
      </c>
      <c r="R53" s="4">
        <v>90.673000000000002</v>
      </c>
      <c r="S53" s="4">
        <v>98.171999999999997</v>
      </c>
      <c r="T53" s="4">
        <v>114.962</v>
      </c>
      <c r="U53" s="4">
        <v>118.7</v>
      </c>
      <c r="V53" s="4">
        <v>118.157</v>
      </c>
      <c r="W53" s="4">
        <v>111.07899999999999</v>
      </c>
      <c r="X53" s="4">
        <v>101.56</v>
      </c>
      <c r="Y53" s="4">
        <v>88.147000000000006</v>
      </c>
      <c r="Z53" s="4">
        <v>80.891000000000005</v>
      </c>
    </row>
    <row r="54" spans="1:26" x14ac:dyDescent="0.35">
      <c r="A54" s="8" t="s">
        <v>26</v>
      </c>
      <c r="B54" s="7">
        <v>43511</v>
      </c>
      <c r="C54" s="4">
        <v>75.863</v>
      </c>
      <c r="D54" s="4">
        <v>75.073999999999998</v>
      </c>
      <c r="E54" s="4">
        <v>74.989999999999995</v>
      </c>
      <c r="F54" s="4">
        <v>75.036000000000001</v>
      </c>
      <c r="G54" s="4">
        <v>79.278999999999996</v>
      </c>
      <c r="H54" s="4">
        <v>87.781000000000006</v>
      </c>
      <c r="I54" s="4">
        <v>107.777</v>
      </c>
      <c r="J54" s="4">
        <v>109.4</v>
      </c>
      <c r="K54" s="4">
        <v>107.11499999999999</v>
      </c>
      <c r="L54" s="4">
        <v>103.752</v>
      </c>
      <c r="M54" s="4">
        <v>101.82299999999999</v>
      </c>
      <c r="N54" s="4">
        <v>99.894999999999996</v>
      </c>
      <c r="O54" s="4">
        <v>97.536000000000001</v>
      </c>
      <c r="P54" s="4">
        <v>96.063000000000002</v>
      </c>
      <c r="Q54" s="4">
        <v>94.024000000000001</v>
      </c>
      <c r="R54" s="4">
        <v>97.236999999999995</v>
      </c>
      <c r="S54" s="4">
        <v>104.035</v>
      </c>
      <c r="T54" s="4">
        <v>116.32</v>
      </c>
      <c r="U54" s="4">
        <v>115.777</v>
      </c>
      <c r="V54" s="4">
        <v>111.97</v>
      </c>
      <c r="W54" s="4">
        <v>102.941</v>
      </c>
      <c r="X54" s="4">
        <v>92.885999999999996</v>
      </c>
      <c r="Y54" s="4">
        <v>80.322000000000003</v>
      </c>
      <c r="Z54" s="4">
        <v>72.983000000000004</v>
      </c>
    </row>
    <row r="55" spans="1:26" x14ac:dyDescent="0.35">
      <c r="A55" s="8" t="s">
        <v>26</v>
      </c>
      <c r="B55" s="7">
        <v>43512</v>
      </c>
      <c r="C55" s="4">
        <v>67.757000000000005</v>
      </c>
      <c r="D55" s="4">
        <v>64.856999999999999</v>
      </c>
      <c r="E55" s="4">
        <v>64.16</v>
      </c>
      <c r="F55" s="4">
        <v>64.578999999999994</v>
      </c>
      <c r="G55" s="4">
        <v>67.004000000000005</v>
      </c>
      <c r="H55" s="4">
        <v>69.745000000000005</v>
      </c>
      <c r="I55" s="4">
        <v>78.106999999999999</v>
      </c>
      <c r="J55" s="4">
        <v>89.198999999999998</v>
      </c>
      <c r="K55" s="4">
        <v>96.962999999999994</v>
      </c>
      <c r="L55" s="4">
        <v>101.158</v>
      </c>
      <c r="M55" s="4">
        <v>100.917</v>
      </c>
      <c r="N55" s="4">
        <v>98.605999999999995</v>
      </c>
      <c r="O55" s="4">
        <v>94.822000000000003</v>
      </c>
      <c r="P55" s="4">
        <v>92.921000000000006</v>
      </c>
      <c r="Q55" s="4">
        <v>92.786000000000001</v>
      </c>
      <c r="R55" s="4">
        <v>97.347999999999999</v>
      </c>
      <c r="S55" s="4">
        <v>104.139</v>
      </c>
      <c r="T55" s="4">
        <v>114.774</v>
      </c>
      <c r="U55" s="4">
        <v>117.45</v>
      </c>
      <c r="V55" s="4">
        <v>113.76</v>
      </c>
      <c r="W55" s="4">
        <v>105.742</v>
      </c>
      <c r="X55" s="4">
        <v>95.841999999999999</v>
      </c>
      <c r="Y55" s="4">
        <v>87.430999999999997</v>
      </c>
      <c r="Z55" s="4">
        <v>79.897999999999996</v>
      </c>
    </row>
    <row r="56" spans="1:26" x14ac:dyDescent="0.35">
      <c r="A56" s="8" t="s">
        <v>26</v>
      </c>
      <c r="B56" s="7">
        <v>43513</v>
      </c>
      <c r="C56" s="4">
        <v>73.927000000000007</v>
      </c>
      <c r="D56" s="4">
        <v>71.462000000000003</v>
      </c>
      <c r="E56" s="4">
        <v>71.111999999999995</v>
      </c>
      <c r="F56" s="4">
        <v>72.578000000000003</v>
      </c>
      <c r="G56" s="4">
        <v>74.436999999999998</v>
      </c>
      <c r="H56" s="4">
        <v>76.555999999999997</v>
      </c>
      <c r="I56" s="4">
        <v>84.266000000000005</v>
      </c>
      <c r="J56" s="4">
        <v>94.834999999999994</v>
      </c>
      <c r="K56" s="4">
        <v>103.23</v>
      </c>
      <c r="L56" s="4">
        <v>107.273</v>
      </c>
      <c r="M56" s="4">
        <v>105.90600000000001</v>
      </c>
      <c r="N56" s="4">
        <v>103.19199999999999</v>
      </c>
      <c r="O56" s="4">
        <v>99.623000000000005</v>
      </c>
      <c r="P56" s="4">
        <v>96.867000000000004</v>
      </c>
      <c r="Q56" s="4">
        <v>95.991</v>
      </c>
      <c r="R56" s="4">
        <v>100.788</v>
      </c>
      <c r="S56" s="4">
        <v>109.84399999999999</v>
      </c>
      <c r="T56" s="4">
        <v>121.608</v>
      </c>
      <c r="U56" s="4">
        <v>123.941</v>
      </c>
      <c r="V56" s="4">
        <v>119.02</v>
      </c>
      <c r="W56" s="4">
        <v>109.834</v>
      </c>
      <c r="X56" s="4">
        <v>98.230999999999995</v>
      </c>
      <c r="Y56" s="4">
        <v>89.85</v>
      </c>
      <c r="Z56" s="4">
        <v>81.441999999999993</v>
      </c>
    </row>
    <row r="57" spans="1:26" x14ac:dyDescent="0.35">
      <c r="A57" s="8" t="s">
        <v>26</v>
      </c>
      <c r="B57" s="7">
        <v>43514</v>
      </c>
      <c r="C57" s="4">
        <v>74.39</v>
      </c>
      <c r="D57" s="4">
        <v>73.515000000000001</v>
      </c>
      <c r="E57" s="4">
        <v>73.472999999999999</v>
      </c>
      <c r="F57" s="4">
        <v>73.277000000000001</v>
      </c>
      <c r="G57" s="4">
        <v>77.260000000000005</v>
      </c>
      <c r="H57" s="4">
        <v>83.635999999999996</v>
      </c>
      <c r="I57" s="4">
        <v>100.035</v>
      </c>
      <c r="J57" s="4">
        <v>104.297</v>
      </c>
      <c r="K57" s="4">
        <v>105.29300000000001</v>
      </c>
      <c r="L57" s="4">
        <v>104.2</v>
      </c>
      <c r="M57" s="4">
        <v>104.07899999999999</v>
      </c>
      <c r="N57" s="4">
        <v>103.34</v>
      </c>
      <c r="O57" s="4">
        <v>100.246</v>
      </c>
      <c r="P57" s="4">
        <v>98.578000000000003</v>
      </c>
      <c r="Q57" s="4">
        <v>96.381</v>
      </c>
      <c r="R57" s="4">
        <v>99.75</v>
      </c>
      <c r="S57" s="4">
        <v>107.15900000000001</v>
      </c>
      <c r="T57" s="4">
        <v>123.527</v>
      </c>
      <c r="U57" s="4">
        <v>126.34099999999999</v>
      </c>
      <c r="V57" s="4">
        <v>124.051</v>
      </c>
      <c r="W57" s="4">
        <v>115.83</v>
      </c>
      <c r="X57" s="4">
        <v>105.905</v>
      </c>
      <c r="Y57" s="4">
        <v>92.603999999999999</v>
      </c>
      <c r="Z57" s="4">
        <v>85.117999999999995</v>
      </c>
    </row>
    <row r="58" spans="1:26" x14ac:dyDescent="0.35">
      <c r="A58" s="8" t="s">
        <v>26</v>
      </c>
      <c r="B58" s="7">
        <v>43515</v>
      </c>
      <c r="C58" s="4">
        <v>80.153999999999996</v>
      </c>
      <c r="D58" s="4">
        <v>78.992999999999995</v>
      </c>
      <c r="E58" s="4">
        <v>78.701999999999998</v>
      </c>
      <c r="F58" s="4">
        <v>78.613</v>
      </c>
      <c r="G58" s="4">
        <v>83.402000000000001</v>
      </c>
      <c r="H58" s="4">
        <v>91.064999999999998</v>
      </c>
      <c r="I58" s="4">
        <v>110.104</v>
      </c>
      <c r="J58" s="4">
        <v>112.84</v>
      </c>
      <c r="K58" s="4">
        <v>110.863</v>
      </c>
      <c r="L58" s="4">
        <v>106.889</v>
      </c>
      <c r="M58" s="4">
        <v>104.45399999999999</v>
      </c>
      <c r="N58" s="4">
        <v>101.64400000000001</v>
      </c>
      <c r="O58" s="4">
        <v>98.289000000000001</v>
      </c>
      <c r="P58" s="4">
        <v>96.302999999999997</v>
      </c>
      <c r="Q58" s="4">
        <v>94.51</v>
      </c>
      <c r="R58" s="4">
        <v>98.489000000000004</v>
      </c>
      <c r="S58" s="4">
        <v>106.251</v>
      </c>
      <c r="T58" s="4">
        <v>124.21</v>
      </c>
      <c r="U58" s="4">
        <v>128.489</v>
      </c>
      <c r="V58" s="4">
        <v>127.545</v>
      </c>
      <c r="W58" s="4">
        <v>119.839</v>
      </c>
      <c r="X58" s="4">
        <v>109.28700000000001</v>
      </c>
      <c r="Y58" s="4">
        <v>95.441999999999993</v>
      </c>
      <c r="Z58" s="4">
        <v>87.956000000000003</v>
      </c>
    </row>
    <row r="59" spans="1:26" x14ac:dyDescent="0.35">
      <c r="A59" s="8" t="s">
        <v>26</v>
      </c>
      <c r="B59" s="7">
        <v>43516</v>
      </c>
      <c r="C59" s="4">
        <v>82.938000000000002</v>
      </c>
      <c r="D59" s="4">
        <v>81.126000000000005</v>
      </c>
      <c r="E59" s="4">
        <v>80.593000000000004</v>
      </c>
      <c r="F59" s="4">
        <v>80.97</v>
      </c>
      <c r="G59" s="4">
        <v>86.016999999999996</v>
      </c>
      <c r="H59" s="4">
        <v>93.218999999999994</v>
      </c>
      <c r="I59" s="4">
        <v>112.405</v>
      </c>
      <c r="J59" s="4">
        <v>114.101</v>
      </c>
      <c r="K59" s="4">
        <v>110.70699999999999</v>
      </c>
      <c r="L59" s="4">
        <v>106.01</v>
      </c>
      <c r="M59" s="4">
        <v>102.89700000000001</v>
      </c>
      <c r="N59" s="4">
        <v>100.074</v>
      </c>
      <c r="O59" s="4">
        <v>97.114000000000004</v>
      </c>
      <c r="P59" s="4">
        <v>96.064999999999998</v>
      </c>
      <c r="Q59" s="4">
        <v>94.313999999999993</v>
      </c>
      <c r="R59" s="4">
        <v>98.251999999999995</v>
      </c>
      <c r="S59" s="4">
        <v>105.557</v>
      </c>
      <c r="T59" s="4">
        <v>122.05200000000001</v>
      </c>
      <c r="U59" s="4">
        <v>125.166</v>
      </c>
      <c r="V59" s="4">
        <v>122.96899999999999</v>
      </c>
      <c r="W59" s="4">
        <v>114.828</v>
      </c>
      <c r="X59" s="4">
        <v>104.486</v>
      </c>
      <c r="Y59" s="4">
        <v>91.159000000000006</v>
      </c>
      <c r="Z59" s="4">
        <v>81.924999999999997</v>
      </c>
    </row>
    <row r="60" spans="1:26" x14ac:dyDescent="0.35">
      <c r="A60" s="8" t="s">
        <v>26</v>
      </c>
      <c r="B60" s="7">
        <v>43517</v>
      </c>
      <c r="C60" s="4">
        <v>76.212000000000003</v>
      </c>
      <c r="D60" s="4">
        <v>74.555000000000007</v>
      </c>
      <c r="E60" s="4">
        <v>73.878</v>
      </c>
      <c r="F60" s="4">
        <v>73.555000000000007</v>
      </c>
      <c r="G60" s="4">
        <v>77.421999999999997</v>
      </c>
      <c r="H60" s="4">
        <v>83.927000000000007</v>
      </c>
      <c r="I60" s="4">
        <v>100.96</v>
      </c>
      <c r="J60" s="4">
        <v>103.449</v>
      </c>
      <c r="K60" s="4">
        <v>103.428</v>
      </c>
      <c r="L60" s="4">
        <v>101.492</v>
      </c>
      <c r="M60" s="4">
        <v>100.086</v>
      </c>
      <c r="N60" s="4">
        <v>99.174000000000007</v>
      </c>
      <c r="O60" s="4">
        <v>96.864000000000004</v>
      </c>
      <c r="P60" s="4">
        <v>94.497</v>
      </c>
      <c r="Q60" s="4">
        <v>91.366</v>
      </c>
      <c r="R60" s="4">
        <v>94.147999999999996</v>
      </c>
      <c r="S60" s="4">
        <v>100.086</v>
      </c>
      <c r="T60" s="4">
        <v>114.86</v>
      </c>
      <c r="U60" s="4">
        <v>118.328</v>
      </c>
      <c r="V60" s="4">
        <v>115.755</v>
      </c>
      <c r="W60" s="4">
        <v>107.41</v>
      </c>
      <c r="X60" s="4">
        <v>96.753</v>
      </c>
      <c r="Y60" s="4">
        <v>82.66</v>
      </c>
      <c r="Z60" s="4">
        <v>75.316000000000003</v>
      </c>
    </row>
    <row r="61" spans="1:26" x14ac:dyDescent="0.35">
      <c r="A61" s="8" t="s">
        <v>26</v>
      </c>
      <c r="B61" s="7">
        <v>43518</v>
      </c>
      <c r="C61" s="4">
        <v>70.403000000000006</v>
      </c>
      <c r="D61" s="4">
        <v>68.787999999999997</v>
      </c>
      <c r="E61" s="4">
        <v>68.376999999999995</v>
      </c>
      <c r="F61" s="4">
        <v>68.459999999999994</v>
      </c>
      <c r="G61" s="4">
        <v>72.593999999999994</v>
      </c>
      <c r="H61" s="4">
        <v>79.418999999999997</v>
      </c>
      <c r="I61" s="4">
        <v>96.826999999999998</v>
      </c>
      <c r="J61" s="4">
        <v>99.715000000000003</v>
      </c>
      <c r="K61" s="4">
        <v>98.100999999999999</v>
      </c>
      <c r="L61" s="4">
        <v>94.926000000000002</v>
      </c>
      <c r="M61" s="4">
        <v>92.408000000000001</v>
      </c>
      <c r="N61" s="4">
        <v>90.355999999999995</v>
      </c>
      <c r="O61" s="4">
        <v>86.997</v>
      </c>
      <c r="P61" s="4">
        <v>84.534999999999997</v>
      </c>
      <c r="Q61" s="4">
        <v>82.578000000000003</v>
      </c>
      <c r="R61" s="4">
        <v>85.843999999999994</v>
      </c>
      <c r="S61" s="4">
        <v>93.067999999999998</v>
      </c>
      <c r="T61" s="4">
        <v>107.658</v>
      </c>
      <c r="U61" s="4">
        <v>111.907</v>
      </c>
      <c r="V61" s="4">
        <v>111.051</v>
      </c>
      <c r="W61" s="4">
        <v>104.65600000000001</v>
      </c>
      <c r="X61" s="4">
        <v>96.141000000000005</v>
      </c>
      <c r="Y61" s="4">
        <v>84.608000000000004</v>
      </c>
      <c r="Z61" s="4">
        <v>77.384</v>
      </c>
    </row>
    <row r="62" spans="1:26" x14ac:dyDescent="0.35">
      <c r="A62" s="8" t="s">
        <v>26</v>
      </c>
      <c r="B62" s="7">
        <v>43519</v>
      </c>
      <c r="C62" s="4">
        <v>74.561999999999998</v>
      </c>
      <c r="D62" s="4">
        <v>72.573999999999998</v>
      </c>
      <c r="E62" s="4">
        <v>72.293999999999997</v>
      </c>
      <c r="F62" s="4">
        <v>73.602000000000004</v>
      </c>
      <c r="G62" s="4">
        <v>76.391999999999996</v>
      </c>
      <c r="H62" s="4">
        <v>79.367000000000004</v>
      </c>
      <c r="I62" s="4">
        <v>87.992999999999995</v>
      </c>
      <c r="J62" s="4">
        <v>97.701999999999998</v>
      </c>
      <c r="K62" s="4">
        <v>103.414</v>
      </c>
      <c r="L62" s="4">
        <v>105.943</v>
      </c>
      <c r="M62" s="4">
        <v>104.517</v>
      </c>
      <c r="N62" s="4">
        <v>101.18899999999999</v>
      </c>
      <c r="O62" s="4">
        <v>96.757999999999996</v>
      </c>
      <c r="P62" s="4">
        <v>93.9</v>
      </c>
      <c r="Q62" s="4">
        <v>92.316000000000003</v>
      </c>
      <c r="R62" s="4">
        <v>96.072000000000003</v>
      </c>
      <c r="S62" s="4">
        <v>102.378</v>
      </c>
      <c r="T62" s="4">
        <v>113.59399999999999</v>
      </c>
      <c r="U62" s="4">
        <v>118.89100000000001</v>
      </c>
      <c r="V62" s="4">
        <v>115.709</v>
      </c>
      <c r="W62" s="4">
        <v>107.839</v>
      </c>
      <c r="X62" s="4">
        <v>97.058999999999997</v>
      </c>
      <c r="Y62" s="4">
        <v>88.503</v>
      </c>
      <c r="Z62" s="4">
        <v>80.266999999999996</v>
      </c>
    </row>
    <row r="63" spans="1:26" x14ac:dyDescent="0.35">
      <c r="A63" s="8" t="s">
        <v>26</v>
      </c>
      <c r="B63" s="7">
        <v>43520</v>
      </c>
      <c r="C63" s="4">
        <v>74.337000000000003</v>
      </c>
      <c r="D63" s="4">
        <v>71.674999999999997</v>
      </c>
      <c r="E63" s="4">
        <v>71.366</v>
      </c>
      <c r="F63" s="4">
        <v>71.730999999999995</v>
      </c>
      <c r="G63" s="4">
        <v>73.23</v>
      </c>
      <c r="H63" s="4">
        <v>74.304000000000002</v>
      </c>
      <c r="I63" s="4">
        <v>81.293000000000006</v>
      </c>
      <c r="J63" s="4">
        <v>91.206000000000003</v>
      </c>
      <c r="K63" s="4">
        <v>100.96599999999999</v>
      </c>
      <c r="L63" s="4">
        <v>107.48699999999999</v>
      </c>
      <c r="M63" s="4">
        <v>109.803</v>
      </c>
      <c r="N63" s="4">
        <v>110.741</v>
      </c>
      <c r="O63" s="4">
        <v>110.456</v>
      </c>
      <c r="P63" s="4">
        <v>109.74299999999999</v>
      </c>
      <c r="Q63" s="4">
        <v>108.236</v>
      </c>
      <c r="R63" s="4">
        <v>111.971</v>
      </c>
      <c r="S63" s="4">
        <v>117.986</v>
      </c>
      <c r="T63" s="4">
        <v>128.399</v>
      </c>
      <c r="U63" s="4">
        <v>129.52000000000001</v>
      </c>
      <c r="V63" s="4">
        <v>122.39400000000001</v>
      </c>
      <c r="W63" s="4">
        <v>109.858</v>
      </c>
      <c r="X63" s="4">
        <v>95.891000000000005</v>
      </c>
      <c r="Y63" s="4">
        <v>84.790999999999997</v>
      </c>
      <c r="Z63" s="4">
        <v>75.003</v>
      </c>
    </row>
    <row r="64" spans="1:26" x14ac:dyDescent="0.35">
      <c r="A64" s="8" t="s">
        <v>26</v>
      </c>
      <c r="B64" s="7">
        <v>43521</v>
      </c>
      <c r="C64" s="4">
        <v>68.471000000000004</v>
      </c>
      <c r="D64" s="4">
        <v>67.11</v>
      </c>
      <c r="E64" s="4">
        <v>66.573999999999998</v>
      </c>
      <c r="F64" s="4">
        <v>66.292000000000002</v>
      </c>
      <c r="G64" s="4">
        <v>70.570999999999998</v>
      </c>
      <c r="H64" s="4">
        <v>79.603999999999999</v>
      </c>
      <c r="I64" s="4">
        <v>98.665000000000006</v>
      </c>
      <c r="J64" s="4">
        <v>99.415999999999997</v>
      </c>
      <c r="K64" s="4">
        <v>97.146000000000001</v>
      </c>
      <c r="L64" s="4">
        <v>93.709000000000003</v>
      </c>
      <c r="M64" s="4">
        <v>92.765000000000001</v>
      </c>
      <c r="N64" s="4">
        <v>91.813000000000002</v>
      </c>
      <c r="O64" s="4">
        <v>90.299000000000007</v>
      </c>
      <c r="P64" s="4">
        <v>89.382999999999996</v>
      </c>
      <c r="Q64" s="4">
        <v>88.570999999999998</v>
      </c>
      <c r="R64" s="4">
        <v>93.480999999999995</v>
      </c>
      <c r="S64" s="4">
        <v>101.80200000000001</v>
      </c>
      <c r="T64" s="4">
        <v>118.991</v>
      </c>
      <c r="U64" s="4">
        <v>123.95699999999999</v>
      </c>
      <c r="V64" s="4">
        <v>122.556</v>
      </c>
      <c r="W64" s="4">
        <v>114.348</v>
      </c>
      <c r="X64" s="4">
        <v>103.813</v>
      </c>
      <c r="Y64" s="4">
        <v>90.07</v>
      </c>
      <c r="Z64" s="4">
        <v>83.019000000000005</v>
      </c>
    </row>
    <row r="65" spans="1:26" x14ac:dyDescent="0.35">
      <c r="A65" s="8" t="s">
        <v>26</v>
      </c>
      <c r="B65" s="7">
        <v>43522</v>
      </c>
      <c r="C65" s="4">
        <v>77.777000000000001</v>
      </c>
      <c r="D65" s="4">
        <v>76.936000000000007</v>
      </c>
      <c r="E65" s="4">
        <v>76.33</v>
      </c>
      <c r="F65" s="4">
        <v>77.301000000000002</v>
      </c>
      <c r="G65" s="4">
        <v>82.5</v>
      </c>
      <c r="H65" s="4">
        <v>91.504999999999995</v>
      </c>
      <c r="I65" s="4">
        <v>113.176</v>
      </c>
      <c r="J65" s="4">
        <v>114.378</v>
      </c>
      <c r="K65" s="4">
        <v>110.285</v>
      </c>
      <c r="L65" s="4">
        <v>105.93</v>
      </c>
      <c r="M65" s="4">
        <v>104.617</v>
      </c>
      <c r="N65" s="4">
        <v>102.505</v>
      </c>
      <c r="O65" s="4">
        <v>99.977000000000004</v>
      </c>
      <c r="P65" s="4">
        <v>98.159000000000006</v>
      </c>
      <c r="Q65" s="4">
        <v>96.697000000000003</v>
      </c>
      <c r="R65" s="4">
        <v>102.371</v>
      </c>
      <c r="S65" s="4">
        <v>112.568</v>
      </c>
      <c r="T65" s="4">
        <v>131.51</v>
      </c>
      <c r="U65" s="4">
        <v>138.494</v>
      </c>
      <c r="V65" s="4">
        <v>137.602</v>
      </c>
      <c r="W65" s="4">
        <v>129.80099999999999</v>
      </c>
      <c r="X65" s="4">
        <v>118.58</v>
      </c>
      <c r="Y65" s="4">
        <v>103.614</v>
      </c>
      <c r="Z65" s="4">
        <v>95.108999999999995</v>
      </c>
    </row>
    <row r="66" spans="1:26" x14ac:dyDescent="0.35">
      <c r="A66" s="8" t="s">
        <v>26</v>
      </c>
      <c r="B66" s="7">
        <v>43523</v>
      </c>
      <c r="C66" s="4">
        <v>89.804000000000002</v>
      </c>
      <c r="D66" s="4">
        <v>88.397000000000006</v>
      </c>
      <c r="E66" s="4">
        <v>88.004000000000005</v>
      </c>
      <c r="F66" s="4">
        <v>87.798000000000002</v>
      </c>
      <c r="G66" s="4">
        <v>92.421000000000006</v>
      </c>
      <c r="H66" s="4">
        <v>101.167</v>
      </c>
      <c r="I66" s="4">
        <v>122.649</v>
      </c>
      <c r="J66" s="4">
        <v>123.456</v>
      </c>
      <c r="K66" s="4">
        <v>117.86499999999999</v>
      </c>
      <c r="L66" s="4">
        <v>112.812</v>
      </c>
      <c r="M66" s="4">
        <v>109.369</v>
      </c>
      <c r="N66" s="4">
        <v>107.11199999999999</v>
      </c>
      <c r="O66" s="4">
        <v>103.794</v>
      </c>
      <c r="P66" s="4">
        <v>101.39100000000001</v>
      </c>
      <c r="Q66" s="4">
        <v>99.801000000000002</v>
      </c>
      <c r="R66" s="4">
        <v>105.384</v>
      </c>
      <c r="S66" s="4">
        <v>113.28100000000001</v>
      </c>
      <c r="T66" s="4">
        <v>129.32300000000001</v>
      </c>
      <c r="U66" s="4">
        <v>133.25899999999999</v>
      </c>
      <c r="V66" s="4">
        <v>132.411</v>
      </c>
      <c r="W66" s="4">
        <v>124.057</v>
      </c>
      <c r="X66" s="4">
        <v>112.505</v>
      </c>
      <c r="Y66" s="4">
        <v>98.108000000000004</v>
      </c>
      <c r="Z66" s="4">
        <v>89.745000000000005</v>
      </c>
    </row>
    <row r="67" spans="1:26" x14ac:dyDescent="0.35">
      <c r="A67" s="8" t="s">
        <v>26</v>
      </c>
      <c r="B67" s="7">
        <v>43524</v>
      </c>
      <c r="C67" s="4">
        <v>84.757000000000005</v>
      </c>
      <c r="D67" s="4">
        <v>83.741</v>
      </c>
      <c r="E67" s="4">
        <v>83.25</v>
      </c>
      <c r="F67" s="4">
        <v>82.97</v>
      </c>
      <c r="G67" s="4">
        <v>87.46</v>
      </c>
      <c r="H67" s="4">
        <v>96.841999999999999</v>
      </c>
      <c r="I67" s="4">
        <v>118.107</v>
      </c>
      <c r="J67" s="4">
        <v>118.205</v>
      </c>
      <c r="K67" s="4">
        <v>112.571</v>
      </c>
      <c r="L67" s="4">
        <v>107.149</v>
      </c>
      <c r="M67" s="4">
        <v>102.62</v>
      </c>
      <c r="N67" s="4">
        <v>101.057</v>
      </c>
      <c r="O67" s="4">
        <v>98.417000000000002</v>
      </c>
      <c r="P67" s="4">
        <v>94.77</v>
      </c>
      <c r="Q67" s="4">
        <v>92.495999999999995</v>
      </c>
      <c r="R67" s="4">
        <v>96.239000000000004</v>
      </c>
      <c r="S67" s="4">
        <v>104.56</v>
      </c>
      <c r="T67" s="4">
        <v>121.244</v>
      </c>
      <c r="U67" s="4">
        <v>127.828</v>
      </c>
      <c r="V67" s="4">
        <v>127.458</v>
      </c>
      <c r="W67" s="4">
        <v>119.88</v>
      </c>
      <c r="X67" s="4">
        <v>109.35899999999999</v>
      </c>
      <c r="Y67" s="4">
        <v>94.893000000000001</v>
      </c>
      <c r="Z67" s="4">
        <v>86.88</v>
      </c>
    </row>
    <row r="68" spans="1:26" x14ac:dyDescent="0.35">
      <c r="A68" s="8" t="s">
        <v>26</v>
      </c>
      <c r="B68" s="7">
        <v>43525</v>
      </c>
      <c r="C68" s="4">
        <v>81.576999999999998</v>
      </c>
      <c r="D68" s="4">
        <v>78.558000000000007</v>
      </c>
      <c r="E68" s="4">
        <v>78.36</v>
      </c>
      <c r="F68" s="4">
        <v>80.73</v>
      </c>
      <c r="G68" s="4">
        <v>83.194999999999993</v>
      </c>
      <c r="H68" s="4">
        <v>94.527000000000001</v>
      </c>
      <c r="I68" s="4">
        <v>112</v>
      </c>
      <c r="J68" s="4">
        <v>115.79</v>
      </c>
      <c r="K68" s="4">
        <v>107.19199999999999</v>
      </c>
      <c r="L68" s="4">
        <v>103.812</v>
      </c>
      <c r="M68" s="4">
        <v>98.989000000000004</v>
      </c>
      <c r="N68" s="4">
        <v>94.759</v>
      </c>
      <c r="O68" s="4">
        <v>91.843999999999994</v>
      </c>
      <c r="P68" s="4">
        <v>87.474999999999994</v>
      </c>
      <c r="Q68" s="4">
        <v>86.194000000000003</v>
      </c>
      <c r="R68" s="4">
        <v>87.866</v>
      </c>
      <c r="S68" s="4">
        <v>93.763000000000005</v>
      </c>
      <c r="T68" s="4">
        <v>107.70399999999999</v>
      </c>
      <c r="U68" s="4">
        <v>113.306</v>
      </c>
      <c r="V68" s="4">
        <v>115.342</v>
      </c>
      <c r="W68" s="4">
        <v>110.86799999999999</v>
      </c>
      <c r="X68" s="4">
        <v>101.675</v>
      </c>
      <c r="Y68" s="4">
        <v>88.656999999999996</v>
      </c>
      <c r="Z68" s="4">
        <v>82.033000000000001</v>
      </c>
    </row>
    <row r="69" spans="1:26" x14ac:dyDescent="0.35">
      <c r="A69" s="8" t="s">
        <v>26</v>
      </c>
      <c r="B69" s="7">
        <v>43526</v>
      </c>
      <c r="C69" s="4">
        <v>77.358000000000004</v>
      </c>
      <c r="D69" s="4">
        <v>75.084999999999994</v>
      </c>
      <c r="E69" s="4">
        <v>74.33</v>
      </c>
      <c r="F69" s="4">
        <v>74.781999999999996</v>
      </c>
      <c r="G69" s="4">
        <v>77.144000000000005</v>
      </c>
      <c r="H69" s="4">
        <v>81.319000000000003</v>
      </c>
      <c r="I69" s="4">
        <v>90.103999999999999</v>
      </c>
      <c r="J69" s="4">
        <v>100.973</v>
      </c>
      <c r="K69" s="4">
        <v>110.68600000000001</v>
      </c>
      <c r="L69" s="4">
        <v>114.026</v>
      </c>
      <c r="M69" s="4">
        <v>112.273</v>
      </c>
      <c r="N69" s="4">
        <v>109.581</v>
      </c>
      <c r="O69" s="4">
        <v>107.063</v>
      </c>
      <c r="P69" s="4">
        <v>103.349</v>
      </c>
      <c r="Q69" s="4">
        <v>100.16500000000001</v>
      </c>
      <c r="R69" s="4">
        <v>102.21</v>
      </c>
      <c r="S69" s="4">
        <v>108.66500000000001</v>
      </c>
      <c r="T69" s="4">
        <v>118.279</v>
      </c>
      <c r="U69" s="4">
        <v>120.325</v>
      </c>
      <c r="V69" s="4">
        <v>117.663</v>
      </c>
      <c r="W69" s="4">
        <v>112.21899999999999</v>
      </c>
      <c r="X69" s="4">
        <v>99.126999999999995</v>
      </c>
      <c r="Y69" s="4">
        <v>87.126999999999995</v>
      </c>
      <c r="Z69" s="4">
        <v>79.254999999999995</v>
      </c>
    </row>
    <row r="70" spans="1:26" x14ac:dyDescent="0.35">
      <c r="A70" s="8" t="s">
        <v>26</v>
      </c>
      <c r="B70" s="7">
        <v>43527</v>
      </c>
      <c r="C70" s="4">
        <v>73.012</v>
      </c>
      <c r="D70" s="4">
        <v>70.153999999999996</v>
      </c>
      <c r="E70" s="4">
        <v>69.352000000000004</v>
      </c>
      <c r="F70" s="4">
        <v>69.171999999999997</v>
      </c>
      <c r="G70" s="4">
        <v>71.263999999999996</v>
      </c>
      <c r="H70" s="4">
        <v>74.311000000000007</v>
      </c>
      <c r="I70" s="4">
        <v>81.343999999999994</v>
      </c>
      <c r="J70" s="4">
        <v>91.667000000000002</v>
      </c>
      <c r="K70" s="4">
        <v>100.114</v>
      </c>
      <c r="L70" s="4">
        <v>103.253</v>
      </c>
      <c r="M70" s="4">
        <v>101.551</v>
      </c>
      <c r="N70" s="4">
        <v>99.667000000000002</v>
      </c>
      <c r="O70" s="4">
        <v>98.522000000000006</v>
      </c>
      <c r="P70" s="4">
        <v>96.634</v>
      </c>
      <c r="Q70" s="4">
        <v>95.472999999999999</v>
      </c>
      <c r="R70" s="4">
        <v>99.114999999999995</v>
      </c>
      <c r="S70" s="4">
        <v>106.881</v>
      </c>
      <c r="T70" s="4">
        <v>118.444</v>
      </c>
      <c r="U70" s="4">
        <v>122.404</v>
      </c>
      <c r="V70" s="4">
        <v>119.17</v>
      </c>
      <c r="W70" s="4">
        <v>111.688</v>
      </c>
      <c r="X70" s="4">
        <v>96.888000000000005</v>
      </c>
      <c r="Y70" s="4">
        <v>83.747</v>
      </c>
      <c r="Z70" s="4">
        <v>75.484999999999999</v>
      </c>
    </row>
    <row r="71" spans="1:26" x14ac:dyDescent="0.35">
      <c r="A71" s="8" t="s">
        <v>26</v>
      </c>
      <c r="B71" s="7">
        <v>43528</v>
      </c>
      <c r="C71" s="4">
        <v>69.27</v>
      </c>
      <c r="D71" s="4">
        <v>66.432000000000002</v>
      </c>
      <c r="E71" s="4">
        <v>65.885000000000005</v>
      </c>
      <c r="F71" s="4">
        <v>67.209999999999994</v>
      </c>
      <c r="G71" s="4">
        <v>70.009</v>
      </c>
      <c r="H71" s="4">
        <v>78.286000000000001</v>
      </c>
      <c r="I71" s="4">
        <v>91.007999999999996</v>
      </c>
      <c r="J71" s="4">
        <v>97.075000000000003</v>
      </c>
      <c r="K71" s="4">
        <v>98.454999999999998</v>
      </c>
      <c r="L71" s="4">
        <v>101.074</v>
      </c>
      <c r="M71" s="4">
        <v>99.319000000000003</v>
      </c>
      <c r="N71" s="4">
        <v>97.373000000000005</v>
      </c>
      <c r="O71" s="4">
        <v>95.799000000000007</v>
      </c>
      <c r="P71" s="4">
        <v>92.091999999999999</v>
      </c>
      <c r="Q71" s="4">
        <v>90.730999999999995</v>
      </c>
      <c r="R71" s="4">
        <v>92.125</v>
      </c>
      <c r="S71" s="4">
        <v>95.991</v>
      </c>
      <c r="T71" s="4">
        <v>110.9</v>
      </c>
      <c r="U71" s="4">
        <v>115.803</v>
      </c>
      <c r="V71" s="4">
        <v>117.10599999999999</v>
      </c>
      <c r="W71" s="4">
        <v>109.626</v>
      </c>
      <c r="X71" s="4">
        <v>98.195999999999998</v>
      </c>
      <c r="Y71" s="4">
        <v>84.191000000000003</v>
      </c>
      <c r="Z71" s="4">
        <v>77.113</v>
      </c>
    </row>
    <row r="72" spans="1:26" x14ac:dyDescent="0.35">
      <c r="A72" s="8" t="s">
        <v>26</v>
      </c>
      <c r="B72" s="7">
        <v>43529</v>
      </c>
      <c r="C72" s="4">
        <v>73.456000000000003</v>
      </c>
      <c r="D72" s="4">
        <v>71.245000000000005</v>
      </c>
      <c r="E72" s="4">
        <v>71.105999999999995</v>
      </c>
      <c r="F72" s="4">
        <v>73.132999999999996</v>
      </c>
      <c r="G72" s="4">
        <v>76.307000000000002</v>
      </c>
      <c r="H72" s="4">
        <v>87.477000000000004</v>
      </c>
      <c r="I72" s="4">
        <v>105.042</v>
      </c>
      <c r="J72" s="4">
        <v>108.01300000000001</v>
      </c>
      <c r="K72" s="4">
        <v>101.087</v>
      </c>
      <c r="L72" s="4">
        <v>98.941999999999993</v>
      </c>
      <c r="M72" s="4">
        <v>96.194999999999993</v>
      </c>
      <c r="N72" s="4">
        <v>92.623000000000005</v>
      </c>
      <c r="O72" s="4">
        <v>90.209000000000003</v>
      </c>
      <c r="P72" s="4">
        <v>87.311000000000007</v>
      </c>
      <c r="Q72" s="4">
        <v>86.084999999999994</v>
      </c>
      <c r="R72" s="4">
        <v>88.807000000000002</v>
      </c>
      <c r="S72" s="4">
        <v>95.483000000000004</v>
      </c>
      <c r="T72" s="4">
        <v>111.908</v>
      </c>
      <c r="U72" s="4">
        <v>119.19799999999999</v>
      </c>
      <c r="V72" s="4">
        <v>121.809</v>
      </c>
      <c r="W72" s="4">
        <v>115.74</v>
      </c>
      <c r="X72" s="4">
        <v>104.679</v>
      </c>
      <c r="Y72" s="4">
        <v>90.078000000000003</v>
      </c>
      <c r="Z72" s="4">
        <v>81.531999999999996</v>
      </c>
    </row>
    <row r="73" spans="1:26" x14ac:dyDescent="0.35">
      <c r="A73" s="8" t="s">
        <v>26</v>
      </c>
      <c r="B73" s="7">
        <v>43530</v>
      </c>
      <c r="C73" s="4">
        <v>77.543000000000006</v>
      </c>
      <c r="D73" s="4">
        <v>74.638999999999996</v>
      </c>
      <c r="E73" s="4">
        <v>74.194000000000003</v>
      </c>
      <c r="F73" s="4">
        <v>75.492999999999995</v>
      </c>
      <c r="G73" s="4">
        <v>78.418999999999997</v>
      </c>
      <c r="H73" s="4">
        <v>88.754000000000005</v>
      </c>
      <c r="I73" s="4">
        <v>106.74</v>
      </c>
      <c r="J73" s="4">
        <v>110.996</v>
      </c>
      <c r="K73" s="4">
        <v>103.867</v>
      </c>
      <c r="L73" s="4">
        <v>101.199</v>
      </c>
      <c r="M73" s="4">
        <v>100.001</v>
      </c>
      <c r="N73" s="4">
        <v>97.231999999999999</v>
      </c>
      <c r="O73" s="4">
        <v>96.409000000000006</v>
      </c>
      <c r="P73" s="4">
        <v>93.356999999999999</v>
      </c>
      <c r="Q73" s="4">
        <v>92.709000000000003</v>
      </c>
      <c r="R73" s="4">
        <v>96.317999999999998</v>
      </c>
      <c r="S73" s="4">
        <v>102.702</v>
      </c>
      <c r="T73" s="4">
        <v>118.60899999999999</v>
      </c>
      <c r="U73" s="4">
        <v>124.773</v>
      </c>
      <c r="V73" s="4">
        <v>127.136</v>
      </c>
      <c r="W73" s="4">
        <v>121.489</v>
      </c>
      <c r="X73" s="4">
        <v>110.58499999999999</v>
      </c>
      <c r="Y73" s="4">
        <v>95.355000000000004</v>
      </c>
      <c r="Z73" s="4">
        <v>86.959000000000003</v>
      </c>
    </row>
    <row r="74" spans="1:26" x14ac:dyDescent="0.35">
      <c r="A74" s="8" t="s">
        <v>26</v>
      </c>
      <c r="B74" s="7">
        <v>43531</v>
      </c>
      <c r="C74" s="4">
        <v>83.004999999999995</v>
      </c>
      <c r="D74" s="4">
        <v>80.376000000000005</v>
      </c>
      <c r="E74" s="4">
        <v>79.855999999999995</v>
      </c>
      <c r="F74" s="4">
        <v>81.683999999999997</v>
      </c>
      <c r="G74" s="4">
        <v>84.603999999999999</v>
      </c>
      <c r="H74" s="4">
        <v>95.748999999999995</v>
      </c>
      <c r="I74" s="4">
        <v>112.995</v>
      </c>
      <c r="J74" s="4">
        <v>116.158</v>
      </c>
      <c r="K74" s="4">
        <v>108.857</v>
      </c>
      <c r="L74" s="4">
        <v>106.86</v>
      </c>
      <c r="M74" s="4">
        <v>103.919</v>
      </c>
      <c r="N74" s="4">
        <v>100.057</v>
      </c>
      <c r="O74" s="4">
        <v>98.581000000000003</v>
      </c>
      <c r="P74" s="4">
        <v>94.350999999999999</v>
      </c>
      <c r="Q74" s="4">
        <v>93.432000000000002</v>
      </c>
      <c r="R74" s="4">
        <v>96.518000000000001</v>
      </c>
      <c r="S74" s="4">
        <v>102.711</v>
      </c>
      <c r="T74" s="4">
        <v>117.565</v>
      </c>
      <c r="U74" s="4">
        <v>125.035</v>
      </c>
      <c r="V74" s="4">
        <v>127.91200000000001</v>
      </c>
      <c r="W74" s="4">
        <v>122.45699999999999</v>
      </c>
      <c r="X74" s="4">
        <v>111.953</v>
      </c>
      <c r="Y74" s="4">
        <v>96.540999999999997</v>
      </c>
      <c r="Z74" s="4">
        <v>89.328000000000003</v>
      </c>
    </row>
    <row r="75" spans="1:26" x14ac:dyDescent="0.35">
      <c r="A75" s="8" t="s">
        <v>26</v>
      </c>
      <c r="B75" s="7">
        <v>43532</v>
      </c>
      <c r="C75" s="4">
        <v>84.79</v>
      </c>
      <c r="D75" s="4">
        <v>81.936999999999998</v>
      </c>
      <c r="E75" s="4">
        <v>81.248999999999995</v>
      </c>
      <c r="F75" s="4">
        <v>82.623999999999995</v>
      </c>
      <c r="G75" s="4">
        <v>85.224000000000004</v>
      </c>
      <c r="H75" s="4">
        <v>95.796000000000006</v>
      </c>
      <c r="I75" s="4">
        <v>112.10299999999999</v>
      </c>
      <c r="J75" s="4">
        <v>114.816</v>
      </c>
      <c r="K75" s="4">
        <v>107.503</v>
      </c>
      <c r="L75" s="4">
        <v>104.821</v>
      </c>
      <c r="M75" s="4">
        <v>101.271</v>
      </c>
      <c r="N75" s="4">
        <v>97.171000000000006</v>
      </c>
      <c r="O75" s="4">
        <v>93.887</v>
      </c>
      <c r="P75" s="4">
        <v>89.759</v>
      </c>
      <c r="Q75" s="4">
        <v>88.015000000000001</v>
      </c>
      <c r="R75" s="4">
        <v>89.706999999999994</v>
      </c>
      <c r="S75" s="4">
        <v>95.272999999999996</v>
      </c>
      <c r="T75" s="4">
        <v>107.559</v>
      </c>
      <c r="U75" s="4">
        <v>113.65300000000001</v>
      </c>
      <c r="V75" s="4">
        <v>115.616</v>
      </c>
      <c r="W75" s="4">
        <v>110.07299999999999</v>
      </c>
      <c r="X75" s="4">
        <v>100.8</v>
      </c>
      <c r="Y75" s="4">
        <v>87.263999999999996</v>
      </c>
      <c r="Z75" s="4">
        <v>79.959999999999994</v>
      </c>
    </row>
    <row r="76" spans="1:26" x14ac:dyDescent="0.35">
      <c r="A76" s="8" t="s">
        <v>26</v>
      </c>
      <c r="B76" s="7">
        <v>43533</v>
      </c>
      <c r="C76" s="4">
        <v>75.858999999999995</v>
      </c>
      <c r="D76" s="4">
        <v>73.141999999999996</v>
      </c>
      <c r="E76" s="4">
        <v>72.462999999999994</v>
      </c>
      <c r="F76" s="4">
        <v>73.061000000000007</v>
      </c>
      <c r="G76" s="4">
        <v>76.366</v>
      </c>
      <c r="H76" s="4">
        <v>80.259</v>
      </c>
      <c r="I76" s="4">
        <v>89.045000000000002</v>
      </c>
      <c r="J76" s="4">
        <v>98.281000000000006</v>
      </c>
      <c r="K76" s="4">
        <v>105.295</v>
      </c>
      <c r="L76" s="4">
        <v>107.193</v>
      </c>
      <c r="M76" s="4">
        <v>103.976</v>
      </c>
      <c r="N76" s="4">
        <v>100.431</v>
      </c>
      <c r="O76" s="4">
        <v>97.936999999999998</v>
      </c>
      <c r="P76" s="4">
        <v>94.65</v>
      </c>
      <c r="Q76" s="4">
        <v>91.751999999999995</v>
      </c>
      <c r="R76" s="4">
        <v>94.668999999999997</v>
      </c>
      <c r="S76" s="4">
        <v>102.134</v>
      </c>
      <c r="T76" s="4">
        <v>112.482</v>
      </c>
      <c r="U76" s="4">
        <v>117.81100000000001</v>
      </c>
      <c r="V76" s="4">
        <v>116.861</v>
      </c>
      <c r="W76" s="4">
        <v>112.116</v>
      </c>
      <c r="X76" s="4">
        <v>100.569</v>
      </c>
      <c r="Y76" s="4">
        <v>89.575000000000003</v>
      </c>
      <c r="Z76" s="4">
        <v>82.811999999999998</v>
      </c>
    </row>
    <row r="77" spans="1:26" x14ac:dyDescent="0.35">
      <c r="A77" s="8" t="s">
        <v>26</v>
      </c>
      <c r="B77" s="7">
        <v>43534</v>
      </c>
      <c r="C77" s="4">
        <v>77.606999999999999</v>
      </c>
      <c r="D77" s="4">
        <v>0</v>
      </c>
      <c r="E77" s="4">
        <v>75.896000000000001</v>
      </c>
      <c r="F77" s="4">
        <v>75.715999999999994</v>
      </c>
      <c r="G77" s="4">
        <v>77.769000000000005</v>
      </c>
      <c r="H77" s="4">
        <v>79.673000000000002</v>
      </c>
      <c r="I77" s="4">
        <v>86.644999999999996</v>
      </c>
      <c r="J77" s="4">
        <v>95.503</v>
      </c>
      <c r="K77" s="4">
        <v>105.967</v>
      </c>
      <c r="L77" s="4">
        <v>112.73699999999999</v>
      </c>
      <c r="M77" s="4">
        <v>112.709</v>
      </c>
      <c r="N77" s="4">
        <v>113.03700000000001</v>
      </c>
      <c r="O77" s="4">
        <v>113.416</v>
      </c>
      <c r="P77" s="4">
        <v>111.045</v>
      </c>
      <c r="Q77" s="4">
        <v>108.879</v>
      </c>
      <c r="R77" s="4">
        <v>110.88</v>
      </c>
      <c r="S77" s="4">
        <v>115.416</v>
      </c>
      <c r="T77" s="4">
        <v>121.449</v>
      </c>
      <c r="U77" s="4">
        <v>125.65</v>
      </c>
      <c r="V77" s="4">
        <v>127.74</v>
      </c>
      <c r="W77" s="4">
        <v>119.557</v>
      </c>
      <c r="X77" s="4">
        <v>103.026</v>
      </c>
      <c r="Y77" s="4">
        <v>88.262</v>
      </c>
      <c r="Z77" s="4">
        <v>78.072000000000003</v>
      </c>
    </row>
    <row r="78" spans="1:26" x14ac:dyDescent="0.35">
      <c r="A78" s="8" t="s">
        <v>26</v>
      </c>
      <c r="B78" s="7">
        <v>43535</v>
      </c>
      <c r="C78" s="4">
        <v>70.078999999999994</v>
      </c>
      <c r="D78" s="4">
        <v>66.108000000000004</v>
      </c>
      <c r="E78" s="4">
        <v>64.915999999999997</v>
      </c>
      <c r="F78" s="4">
        <v>65.557000000000002</v>
      </c>
      <c r="G78" s="4">
        <v>67.954999999999998</v>
      </c>
      <c r="H78" s="4">
        <v>77.73</v>
      </c>
      <c r="I78" s="4">
        <v>95.388000000000005</v>
      </c>
      <c r="J78" s="4">
        <v>99.887</v>
      </c>
      <c r="K78" s="4">
        <v>94.733999999999995</v>
      </c>
      <c r="L78" s="4">
        <v>93.192999999999998</v>
      </c>
      <c r="M78" s="4">
        <v>91.677000000000007</v>
      </c>
      <c r="N78" s="4">
        <v>89.840999999999994</v>
      </c>
      <c r="O78" s="4">
        <v>87.212000000000003</v>
      </c>
      <c r="P78" s="4">
        <v>83.370999999999995</v>
      </c>
      <c r="Q78" s="4">
        <v>81.597999999999999</v>
      </c>
      <c r="R78" s="4">
        <v>83.424999999999997</v>
      </c>
      <c r="S78" s="4">
        <v>88.766999999999996</v>
      </c>
      <c r="T78" s="4">
        <v>99.569000000000003</v>
      </c>
      <c r="U78" s="4">
        <v>105.18899999999999</v>
      </c>
      <c r="V78" s="4">
        <v>111.908</v>
      </c>
      <c r="W78" s="4">
        <v>105.633</v>
      </c>
      <c r="X78" s="4">
        <v>94.674000000000007</v>
      </c>
      <c r="Y78" s="4">
        <v>80.05</v>
      </c>
      <c r="Z78" s="4">
        <v>73.27</v>
      </c>
    </row>
    <row r="79" spans="1:26" x14ac:dyDescent="0.35">
      <c r="A79" s="8" t="s">
        <v>26</v>
      </c>
      <c r="B79" s="7">
        <v>43536</v>
      </c>
      <c r="C79" s="4">
        <v>67.316000000000003</v>
      </c>
      <c r="D79" s="4">
        <v>63.953000000000003</v>
      </c>
      <c r="E79" s="4">
        <v>63.423999999999999</v>
      </c>
      <c r="F79" s="4">
        <v>65.524000000000001</v>
      </c>
      <c r="G79" s="4">
        <v>68.275999999999996</v>
      </c>
      <c r="H79" s="4">
        <v>78.504999999999995</v>
      </c>
      <c r="I79" s="4">
        <v>96.914000000000001</v>
      </c>
      <c r="J79" s="4">
        <v>102.244</v>
      </c>
      <c r="K79" s="4">
        <v>96.528999999999996</v>
      </c>
      <c r="L79" s="4">
        <v>94.343999999999994</v>
      </c>
      <c r="M79" s="4">
        <v>91.766999999999996</v>
      </c>
      <c r="N79" s="4">
        <v>88.391000000000005</v>
      </c>
      <c r="O79" s="4">
        <v>86.730999999999995</v>
      </c>
      <c r="P79" s="4">
        <v>82.546999999999997</v>
      </c>
      <c r="Q79" s="4">
        <v>81.066999999999993</v>
      </c>
      <c r="R79" s="4">
        <v>82.564999999999998</v>
      </c>
      <c r="S79" s="4">
        <v>87.462999999999994</v>
      </c>
      <c r="T79" s="4">
        <v>98.039000000000001</v>
      </c>
      <c r="U79" s="4">
        <v>104.926</v>
      </c>
      <c r="V79" s="4">
        <v>114.111</v>
      </c>
      <c r="W79" s="4">
        <v>108.89</v>
      </c>
      <c r="X79" s="4">
        <v>98.444000000000003</v>
      </c>
      <c r="Y79" s="4">
        <v>83.94</v>
      </c>
      <c r="Z79" s="4">
        <v>75.778999999999996</v>
      </c>
    </row>
    <row r="80" spans="1:26" x14ac:dyDescent="0.35">
      <c r="A80" s="8" t="s">
        <v>26</v>
      </c>
      <c r="B80" s="7">
        <v>43537</v>
      </c>
      <c r="C80" s="4">
        <v>70.619</v>
      </c>
      <c r="D80" s="4">
        <v>67.617999999999995</v>
      </c>
      <c r="E80" s="4">
        <v>67.311000000000007</v>
      </c>
      <c r="F80" s="4">
        <v>69.036000000000001</v>
      </c>
      <c r="G80" s="4">
        <v>72.063999999999993</v>
      </c>
      <c r="H80" s="4">
        <v>82.426000000000002</v>
      </c>
      <c r="I80" s="4">
        <v>101.014</v>
      </c>
      <c r="J80" s="4">
        <v>105.81399999999999</v>
      </c>
      <c r="K80" s="4">
        <v>98.641000000000005</v>
      </c>
      <c r="L80" s="4">
        <v>94.837999999999994</v>
      </c>
      <c r="M80" s="4">
        <v>91.099000000000004</v>
      </c>
      <c r="N80" s="4">
        <v>87.272000000000006</v>
      </c>
      <c r="O80" s="4">
        <v>84.644000000000005</v>
      </c>
      <c r="P80" s="4">
        <v>80.745999999999995</v>
      </c>
      <c r="Q80" s="4">
        <v>79.478999999999999</v>
      </c>
      <c r="R80" s="4">
        <v>81.959000000000003</v>
      </c>
      <c r="S80" s="4">
        <v>87.680999999999997</v>
      </c>
      <c r="T80" s="4">
        <v>98.465999999999994</v>
      </c>
      <c r="U80" s="4">
        <v>105.17</v>
      </c>
      <c r="V80" s="4">
        <v>112.036</v>
      </c>
      <c r="W80" s="4">
        <v>106.44</v>
      </c>
      <c r="X80" s="4">
        <v>95.195999999999998</v>
      </c>
      <c r="Y80" s="4">
        <v>79.944999999999993</v>
      </c>
      <c r="Z80" s="4">
        <v>72.638999999999996</v>
      </c>
    </row>
    <row r="81" spans="1:26" x14ac:dyDescent="0.35">
      <c r="A81" s="8" t="s">
        <v>26</v>
      </c>
      <c r="B81" s="7">
        <v>43538</v>
      </c>
      <c r="C81" s="4">
        <v>66.935000000000002</v>
      </c>
      <c r="D81" s="4">
        <v>63.762</v>
      </c>
      <c r="E81" s="4">
        <v>63.146999999999998</v>
      </c>
      <c r="F81" s="4">
        <v>64.947999999999993</v>
      </c>
      <c r="G81" s="4">
        <v>67.486000000000004</v>
      </c>
      <c r="H81" s="4">
        <v>77.302000000000007</v>
      </c>
      <c r="I81" s="4">
        <v>95.506</v>
      </c>
      <c r="J81" s="4">
        <v>100.81699999999999</v>
      </c>
      <c r="K81" s="4">
        <v>95.59</v>
      </c>
      <c r="L81" s="4">
        <v>94.986000000000004</v>
      </c>
      <c r="M81" s="4">
        <v>92.799000000000007</v>
      </c>
      <c r="N81" s="4">
        <v>88.643000000000001</v>
      </c>
      <c r="O81" s="4">
        <v>85.488</v>
      </c>
      <c r="P81" s="4">
        <v>81.75</v>
      </c>
      <c r="Q81" s="4">
        <v>79.852999999999994</v>
      </c>
      <c r="R81" s="4">
        <v>81.754000000000005</v>
      </c>
      <c r="S81" s="4">
        <v>85.929000000000002</v>
      </c>
      <c r="T81" s="4">
        <v>95.266999999999996</v>
      </c>
      <c r="U81" s="4">
        <v>100.88</v>
      </c>
      <c r="V81" s="4">
        <v>109.285</v>
      </c>
      <c r="W81" s="4">
        <v>104.252</v>
      </c>
      <c r="X81" s="4">
        <v>93.546000000000006</v>
      </c>
      <c r="Y81" s="4">
        <v>78.263999999999996</v>
      </c>
      <c r="Z81" s="4">
        <v>70.873000000000005</v>
      </c>
    </row>
    <row r="82" spans="1:26" x14ac:dyDescent="0.35">
      <c r="A82" s="8" t="s">
        <v>26</v>
      </c>
      <c r="B82" s="7">
        <v>43539</v>
      </c>
      <c r="C82" s="4">
        <v>66.882000000000005</v>
      </c>
      <c r="D82" s="4">
        <v>63.192999999999998</v>
      </c>
      <c r="E82" s="4">
        <v>62.508000000000003</v>
      </c>
      <c r="F82" s="4">
        <v>63.633000000000003</v>
      </c>
      <c r="G82" s="4">
        <v>65.709999999999994</v>
      </c>
      <c r="H82" s="4">
        <v>74.22</v>
      </c>
      <c r="I82" s="4">
        <v>90.272000000000006</v>
      </c>
      <c r="J82" s="4">
        <v>96.465999999999994</v>
      </c>
      <c r="K82" s="4">
        <v>93.361000000000004</v>
      </c>
      <c r="L82" s="4">
        <v>93.527000000000001</v>
      </c>
      <c r="M82" s="4">
        <v>93.185000000000002</v>
      </c>
      <c r="N82" s="4">
        <v>91.686000000000007</v>
      </c>
      <c r="O82" s="4">
        <v>89.688000000000002</v>
      </c>
      <c r="P82" s="4">
        <v>86.861000000000004</v>
      </c>
      <c r="Q82" s="4">
        <v>85.938999999999993</v>
      </c>
      <c r="R82" s="4">
        <v>86.826999999999998</v>
      </c>
      <c r="S82" s="4">
        <v>89.29</v>
      </c>
      <c r="T82" s="4">
        <v>96.44</v>
      </c>
      <c r="U82" s="4">
        <v>98.921000000000006</v>
      </c>
      <c r="V82" s="4">
        <v>102.447</v>
      </c>
      <c r="W82" s="4">
        <v>96.685000000000002</v>
      </c>
      <c r="X82" s="4">
        <v>88.89</v>
      </c>
      <c r="Y82" s="4">
        <v>76.953999999999994</v>
      </c>
      <c r="Z82" s="4">
        <v>69.510999999999996</v>
      </c>
    </row>
    <row r="83" spans="1:26" x14ac:dyDescent="0.35">
      <c r="A83" s="8" t="s">
        <v>26</v>
      </c>
      <c r="B83" s="7">
        <v>43540</v>
      </c>
      <c r="C83" s="4">
        <v>63.475999999999999</v>
      </c>
      <c r="D83" s="4">
        <v>59.805</v>
      </c>
      <c r="E83" s="4">
        <v>58.487000000000002</v>
      </c>
      <c r="F83" s="4">
        <v>58.822000000000003</v>
      </c>
      <c r="G83" s="4">
        <v>61.14</v>
      </c>
      <c r="H83" s="4">
        <v>64.902000000000001</v>
      </c>
      <c r="I83" s="4">
        <v>72.650000000000006</v>
      </c>
      <c r="J83" s="4">
        <v>83.685000000000002</v>
      </c>
      <c r="K83" s="4">
        <v>93.46</v>
      </c>
      <c r="L83" s="4">
        <v>97.921000000000006</v>
      </c>
      <c r="M83" s="4">
        <v>98.081000000000003</v>
      </c>
      <c r="N83" s="4">
        <v>95.619</v>
      </c>
      <c r="O83" s="4">
        <v>92.694000000000003</v>
      </c>
      <c r="P83" s="4">
        <v>89.593999999999994</v>
      </c>
      <c r="Q83" s="4">
        <v>86.923000000000002</v>
      </c>
      <c r="R83" s="4">
        <v>88.905000000000001</v>
      </c>
      <c r="S83" s="4">
        <v>93.653000000000006</v>
      </c>
      <c r="T83" s="4">
        <v>97.257999999999996</v>
      </c>
      <c r="U83" s="4">
        <v>101.93300000000001</v>
      </c>
      <c r="V83" s="4">
        <v>108.389</v>
      </c>
      <c r="W83" s="4">
        <v>104.779</v>
      </c>
      <c r="X83" s="4">
        <v>93.308000000000007</v>
      </c>
      <c r="Y83" s="4">
        <v>82.188999999999993</v>
      </c>
      <c r="Z83" s="4">
        <v>74.748999999999995</v>
      </c>
    </row>
    <row r="84" spans="1:26" x14ac:dyDescent="0.35">
      <c r="A84" s="8" t="s">
        <v>26</v>
      </c>
      <c r="B84" s="7">
        <v>43541</v>
      </c>
      <c r="C84" s="4">
        <v>68.674000000000007</v>
      </c>
      <c r="D84" s="4">
        <v>65.504999999999995</v>
      </c>
      <c r="E84" s="4">
        <v>64.682000000000002</v>
      </c>
      <c r="F84" s="4">
        <v>65.975999999999999</v>
      </c>
      <c r="G84" s="4">
        <v>67.173000000000002</v>
      </c>
      <c r="H84" s="4">
        <v>70.331999999999994</v>
      </c>
      <c r="I84" s="4">
        <v>78.644999999999996</v>
      </c>
      <c r="J84" s="4">
        <v>88.816000000000003</v>
      </c>
      <c r="K84" s="4">
        <v>99.385999999999996</v>
      </c>
      <c r="L84" s="4">
        <v>104.601</v>
      </c>
      <c r="M84" s="4">
        <v>103.74</v>
      </c>
      <c r="N84" s="4">
        <v>102.33499999999999</v>
      </c>
      <c r="O84" s="4">
        <v>101.175</v>
      </c>
      <c r="P84" s="4">
        <v>97.813000000000002</v>
      </c>
      <c r="Q84" s="4">
        <v>94.15</v>
      </c>
      <c r="R84" s="4">
        <v>95.388000000000005</v>
      </c>
      <c r="S84" s="4">
        <v>99.388000000000005</v>
      </c>
      <c r="T84" s="4">
        <v>105.62</v>
      </c>
      <c r="U84" s="4">
        <v>111.346</v>
      </c>
      <c r="V84" s="4">
        <v>118.48699999999999</v>
      </c>
      <c r="W84" s="4">
        <v>114.187</v>
      </c>
      <c r="X84" s="4">
        <v>99.813000000000002</v>
      </c>
      <c r="Y84" s="4">
        <v>86.126999999999995</v>
      </c>
      <c r="Z84" s="4">
        <v>76.885000000000005</v>
      </c>
    </row>
    <row r="85" spans="1:26" x14ac:dyDescent="0.35">
      <c r="A85" s="8" t="s">
        <v>26</v>
      </c>
      <c r="B85" s="7">
        <v>43542</v>
      </c>
      <c r="C85" s="4">
        <v>71.866</v>
      </c>
      <c r="D85" s="4">
        <v>69.516000000000005</v>
      </c>
      <c r="E85" s="4">
        <v>69.545000000000002</v>
      </c>
      <c r="F85" s="4">
        <v>71.540000000000006</v>
      </c>
      <c r="G85" s="4">
        <v>74.709000000000003</v>
      </c>
      <c r="H85" s="4">
        <v>84.944999999999993</v>
      </c>
      <c r="I85" s="4">
        <v>103.395</v>
      </c>
      <c r="J85" s="4">
        <v>108.018</v>
      </c>
      <c r="K85" s="4">
        <v>100.95399999999999</v>
      </c>
      <c r="L85" s="4">
        <v>98.507999999999996</v>
      </c>
      <c r="M85" s="4">
        <v>96.191999999999993</v>
      </c>
      <c r="N85" s="4">
        <v>93.033000000000001</v>
      </c>
      <c r="O85" s="4">
        <v>90.625</v>
      </c>
      <c r="P85" s="4">
        <v>86.040999999999997</v>
      </c>
      <c r="Q85" s="4">
        <v>83.631</v>
      </c>
      <c r="R85" s="4">
        <v>85.323999999999998</v>
      </c>
      <c r="S85" s="4">
        <v>88.866</v>
      </c>
      <c r="T85" s="4">
        <v>99.081000000000003</v>
      </c>
      <c r="U85" s="4">
        <v>105.176</v>
      </c>
      <c r="V85" s="4">
        <v>114.157</v>
      </c>
      <c r="W85" s="4">
        <v>109.54600000000001</v>
      </c>
      <c r="X85" s="4">
        <v>98.191999999999993</v>
      </c>
      <c r="Y85" s="4">
        <v>83.363</v>
      </c>
      <c r="Z85" s="4">
        <v>76.873000000000005</v>
      </c>
    </row>
    <row r="86" spans="1:26" x14ac:dyDescent="0.35">
      <c r="A86" s="8" t="s">
        <v>26</v>
      </c>
      <c r="B86" s="7">
        <v>43543</v>
      </c>
      <c r="C86" s="4">
        <v>71.959000000000003</v>
      </c>
      <c r="D86" s="4">
        <v>69.885000000000005</v>
      </c>
      <c r="E86" s="4">
        <v>70.271000000000001</v>
      </c>
      <c r="F86" s="4">
        <v>72.477999999999994</v>
      </c>
      <c r="G86" s="4">
        <v>75.569000000000003</v>
      </c>
      <c r="H86" s="4">
        <v>85.885000000000005</v>
      </c>
      <c r="I86" s="4">
        <v>104.667</v>
      </c>
      <c r="J86" s="4">
        <v>109.377</v>
      </c>
      <c r="K86" s="4">
        <v>101.32899999999999</v>
      </c>
      <c r="L86" s="4">
        <v>97.68</v>
      </c>
      <c r="M86" s="4">
        <v>94.558999999999997</v>
      </c>
      <c r="N86" s="4">
        <v>91.099000000000004</v>
      </c>
      <c r="O86" s="4">
        <v>88.808999999999997</v>
      </c>
      <c r="P86" s="4">
        <v>84.724000000000004</v>
      </c>
      <c r="Q86" s="4">
        <v>82.406999999999996</v>
      </c>
      <c r="R86" s="4">
        <v>84.263000000000005</v>
      </c>
      <c r="S86" s="4">
        <v>88.781999999999996</v>
      </c>
      <c r="T86" s="4">
        <v>99.456000000000003</v>
      </c>
      <c r="U86" s="4">
        <v>104.77</v>
      </c>
      <c r="V86" s="4">
        <v>114.759</v>
      </c>
      <c r="W86" s="4">
        <v>110.289</v>
      </c>
      <c r="X86" s="4">
        <v>99.126000000000005</v>
      </c>
      <c r="Y86" s="4">
        <v>84.319000000000003</v>
      </c>
      <c r="Z86" s="4">
        <v>76.992999999999995</v>
      </c>
    </row>
    <row r="87" spans="1:26" x14ac:dyDescent="0.35">
      <c r="A87" s="8" t="s">
        <v>26</v>
      </c>
      <c r="B87" s="7">
        <v>43544</v>
      </c>
      <c r="C87" s="4">
        <v>73.075999999999993</v>
      </c>
      <c r="D87" s="4">
        <v>70.63</v>
      </c>
      <c r="E87" s="4">
        <v>70.808999999999997</v>
      </c>
      <c r="F87" s="4">
        <v>72.908000000000001</v>
      </c>
      <c r="G87" s="4">
        <v>75.781999999999996</v>
      </c>
      <c r="H87" s="4">
        <v>86.51</v>
      </c>
      <c r="I87" s="4">
        <v>105.229</v>
      </c>
      <c r="J87" s="4">
        <v>109.41500000000001</v>
      </c>
      <c r="K87" s="4">
        <v>100.959</v>
      </c>
      <c r="L87" s="4">
        <v>96.852000000000004</v>
      </c>
      <c r="M87" s="4">
        <v>92.792000000000002</v>
      </c>
      <c r="N87" s="4">
        <v>88.807000000000002</v>
      </c>
      <c r="O87" s="4">
        <v>85.870999999999995</v>
      </c>
      <c r="P87" s="4">
        <v>82.013999999999996</v>
      </c>
      <c r="Q87" s="4">
        <v>80.212000000000003</v>
      </c>
      <c r="R87" s="4">
        <v>81.96</v>
      </c>
      <c r="S87" s="4">
        <v>85.866</v>
      </c>
      <c r="T87" s="4">
        <v>95.599000000000004</v>
      </c>
      <c r="U87" s="4">
        <v>101.143</v>
      </c>
      <c r="V87" s="4">
        <v>110.363</v>
      </c>
      <c r="W87" s="4">
        <v>105.301</v>
      </c>
      <c r="X87" s="4">
        <v>95.22</v>
      </c>
      <c r="Y87" s="4">
        <v>79.963999999999999</v>
      </c>
      <c r="Z87" s="4">
        <v>72.948999999999998</v>
      </c>
    </row>
    <row r="88" spans="1:26" x14ac:dyDescent="0.35">
      <c r="A88" s="8" t="s">
        <v>26</v>
      </c>
      <c r="B88" s="7">
        <v>43545</v>
      </c>
      <c r="C88" s="4">
        <v>67.662000000000006</v>
      </c>
      <c r="D88" s="4">
        <v>64.960999999999999</v>
      </c>
      <c r="E88" s="4">
        <v>64.656999999999996</v>
      </c>
      <c r="F88" s="4">
        <v>66.334999999999994</v>
      </c>
      <c r="G88" s="4">
        <v>68.900999999999996</v>
      </c>
      <c r="H88" s="4">
        <v>79.265000000000001</v>
      </c>
      <c r="I88" s="4">
        <v>97.009</v>
      </c>
      <c r="J88" s="4">
        <v>101.249</v>
      </c>
      <c r="K88" s="4">
        <v>94.950999999999993</v>
      </c>
      <c r="L88" s="4">
        <v>92.061000000000007</v>
      </c>
      <c r="M88" s="4">
        <v>89.326999999999998</v>
      </c>
      <c r="N88" s="4">
        <v>86.600999999999999</v>
      </c>
      <c r="O88" s="4">
        <v>84.975999999999999</v>
      </c>
      <c r="P88" s="4">
        <v>80.831999999999994</v>
      </c>
      <c r="Q88" s="4">
        <v>79.474999999999994</v>
      </c>
      <c r="R88" s="4">
        <v>80.766000000000005</v>
      </c>
      <c r="S88" s="4">
        <v>85.004000000000005</v>
      </c>
      <c r="T88" s="4">
        <v>93.695999999999998</v>
      </c>
      <c r="U88" s="4">
        <v>99.587000000000003</v>
      </c>
      <c r="V88" s="4">
        <v>107.658</v>
      </c>
      <c r="W88" s="4">
        <v>102.958</v>
      </c>
      <c r="X88" s="4">
        <v>91.421000000000006</v>
      </c>
      <c r="Y88" s="4">
        <v>76.182000000000002</v>
      </c>
      <c r="Z88" s="4">
        <v>70.194999999999993</v>
      </c>
    </row>
    <row r="89" spans="1:26" x14ac:dyDescent="0.35">
      <c r="A89" s="8" t="s">
        <v>26</v>
      </c>
      <c r="B89" s="7">
        <v>43546</v>
      </c>
      <c r="C89" s="4">
        <v>64.831999999999994</v>
      </c>
      <c r="D89" s="4">
        <v>63.02</v>
      </c>
      <c r="E89" s="4">
        <v>62.578000000000003</v>
      </c>
      <c r="F89" s="4">
        <v>63.884999999999998</v>
      </c>
      <c r="G89" s="4">
        <v>66.582999999999998</v>
      </c>
      <c r="H89" s="4">
        <v>75.317999999999998</v>
      </c>
      <c r="I89" s="4">
        <v>93.241</v>
      </c>
      <c r="J89" s="4">
        <v>99.876000000000005</v>
      </c>
      <c r="K89" s="4">
        <v>97.283000000000001</v>
      </c>
      <c r="L89" s="4">
        <v>98.456999999999994</v>
      </c>
      <c r="M89" s="4">
        <v>98.063999999999993</v>
      </c>
      <c r="N89" s="4">
        <v>96.808999999999997</v>
      </c>
      <c r="O89" s="4">
        <v>94.709000000000003</v>
      </c>
      <c r="P89" s="4">
        <v>90.757999999999996</v>
      </c>
      <c r="Q89" s="4">
        <v>87.998999999999995</v>
      </c>
      <c r="R89" s="4">
        <v>88.765000000000001</v>
      </c>
      <c r="S89" s="4">
        <v>91.251999999999995</v>
      </c>
      <c r="T89" s="4">
        <v>98.700999999999993</v>
      </c>
      <c r="U89" s="4">
        <v>99.988</v>
      </c>
      <c r="V89" s="4">
        <v>103.97</v>
      </c>
      <c r="W89" s="4">
        <v>98.924000000000007</v>
      </c>
      <c r="X89" s="4">
        <v>89.742000000000004</v>
      </c>
      <c r="Y89" s="4">
        <v>77.510999999999996</v>
      </c>
      <c r="Z89" s="4">
        <v>71.114000000000004</v>
      </c>
    </row>
    <row r="90" spans="1:26" x14ac:dyDescent="0.35">
      <c r="A90" s="8" t="s">
        <v>26</v>
      </c>
      <c r="B90" s="7">
        <v>43547</v>
      </c>
      <c r="C90" s="4">
        <v>65.257999999999996</v>
      </c>
      <c r="D90" s="4">
        <v>62.052</v>
      </c>
      <c r="E90" s="4">
        <v>61.341999999999999</v>
      </c>
      <c r="F90" s="4">
        <v>61.412999999999997</v>
      </c>
      <c r="G90" s="4">
        <v>63.43</v>
      </c>
      <c r="H90" s="4">
        <v>66.995999999999995</v>
      </c>
      <c r="I90" s="4">
        <v>75.393000000000001</v>
      </c>
      <c r="J90" s="4">
        <v>85.706999999999994</v>
      </c>
      <c r="K90" s="4">
        <v>95.513000000000005</v>
      </c>
      <c r="L90" s="4">
        <v>102.053</v>
      </c>
      <c r="M90" s="4">
        <v>100.827</v>
      </c>
      <c r="N90" s="4">
        <v>99.683000000000007</v>
      </c>
      <c r="O90" s="4">
        <v>97.356999999999999</v>
      </c>
      <c r="P90" s="4">
        <v>94.555999999999997</v>
      </c>
      <c r="Q90" s="4">
        <v>90.453999999999994</v>
      </c>
      <c r="R90" s="4">
        <v>91.058999999999997</v>
      </c>
      <c r="S90" s="4">
        <v>95.164000000000001</v>
      </c>
      <c r="T90" s="4">
        <v>100.824</v>
      </c>
      <c r="U90" s="4">
        <v>104.047</v>
      </c>
      <c r="V90" s="4">
        <v>107.378</v>
      </c>
      <c r="W90" s="4">
        <v>103.672</v>
      </c>
      <c r="X90" s="4">
        <v>92.753</v>
      </c>
      <c r="Y90" s="4">
        <v>81.781999999999996</v>
      </c>
      <c r="Z90" s="4">
        <v>74.063999999999993</v>
      </c>
    </row>
    <row r="91" spans="1:26" x14ac:dyDescent="0.35">
      <c r="A91" s="8" t="s">
        <v>26</v>
      </c>
      <c r="B91" s="7">
        <v>43548</v>
      </c>
      <c r="C91" s="4">
        <v>67.546000000000006</v>
      </c>
      <c r="D91" s="4">
        <v>64.713999999999999</v>
      </c>
      <c r="E91" s="4">
        <v>63.744999999999997</v>
      </c>
      <c r="F91" s="4">
        <v>63.731000000000002</v>
      </c>
      <c r="G91" s="4">
        <v>65.623999999999995</v>
      </c>
      <c r="H91" s="4">
        <v>68.888999999999996</v>
      </c>
      <c r="I91" s="4">
        <v>75.846999999999994</v>
      </c>
      <c r="J91" s="4">
        <v>84.837999999999994</v>
      </c>
      <c r="K91" s="4">
        <v>93.816000000000003</v>
      </c>
      <c r="L91" s="4">
        <v>97.700999999999993</v>
      </c>
      <c r="M91" s="4">
        <v>95.525000000000006</v>
      </c>
      <c r="N91" s="4">
        <v>93.932000000000002</v>
      </c>
      <c r="O91" s="4">
        <v>91.143000000000001</v>
      </c>
      <c r="P91" s="4">
        <v>88.474999999999994</v>
      </c>
      <c r="Q91" s="4">
        <v>85.956999999999994</v>
      </c>
      <c r="R91" s="4">
        <v>87.870999999999995</v>
      </c>
      <c r="S91" s="4">
        <v>93.411000000000001</v>
      </c>
      <c r="T91" s="4">
        <v>99.653999999999996</v>
      </c>
      <c r="U91" s="4">
        <v>104.414</v>
      </c>
      <c r="V91" s="4">
        <v>110.67700000000001</v>
      </c>
      <c r="W91" s="4">
        <v>105.941</v>
      </c>
      <c r="X91" s="4">
        <v>91.781000000000006</v>
      </c>
      <c r="Y91" s="4">
        <v>78.123999999999995</v>
      </c>
      <c r="Z91" s="4">
        <v>69.861999999999995</v>
      </c>
    </row>
    <row r="92" spans="1:26" x14ac:dyDescent="0.35">
      <c r="A92" s="8" t="s">
        <v>26</v>
      </c>
      <c r="B92" s="7">
        <v>43549</v>
      </c>
      <c r="C92" s="4">
        <v>64.757999999999996</v>
      </c>
      <c r="D92" s="4">
        <v>62.575000000000003</v>
      </c>
      <c r="E92" s="4">
        <v>62.128999999999998</v>
      </c>
      <c r="F92" s="4">
        <v>63.947000000000003</v>
      </c>
      <c r="G92" s="4">
        <v>66.83</v>
      </c>
      <c r="H92" s="4">
        <v>76.527000000000001</v>
      </c>
      <c r="I92" s="4">
        <v>94.753</v>
      </c>
      <c r="J92" s="4">
        <v>100.681</v>
      </c>
      <c r="K92" s="4">
        <v>92.936999999999998</v>
      </c>
      <c r="L92" s="4">
        <v>90.841999999999999</v>
      </c>
      <c r="M92" s="4">
        <v>89.081999999999994</v>
      </c>
      <c r="N92" s="4">
        <v>85.567999999999998</v>
      </c>
      <c r="O92" s="4">
        <v>83.311000000000007</v>
      </c>
      <c r="P92" s="4">
        <v>81.006</v>
      </c>
      <c r="Q92" s="4">
        <v>79.022000000000006</v>
      </c>
      <c r="R92" s="4">
        <v>81.22</v>
      </c>
      <c r="S92" s="4">
        <v>85.83</v>
      </c>
      <c r="T92" s="4">
        <v>92.177000000000007</v>
      </c>
      <c r="U92" s="4">
        <v>98.215999999999994</v>
      </c>
      <c r="V92" s="4">
        <v>107.52</v>
      </c>
      <c r="W92" s="4">
        <v>103.066</v>
      </c>
      <c r="X92" s="4">
        <v>90.912999999999997</v>
      </c>
      <c r="Y92" s="4">
        <v>75.620999999999995</v>
      </c>
      <c r="Z92" s="4">
        <v>70.606999999999999</v>
      </c>
    </row>
    <row r="93" spans="1:26" x14ac:dyDescent="0.35">
      <c r="A93" s="8" t="s">
        <v>26</v>
      </c>
      <c r="B93" s="7">
        <v>43550</v>
      </c>
      <c r="C93" s="4">
        <v>68.162000000000006</v>
      </c>
      <c r="D93" s="4">
        <v>66.599000000000004</v>
      </c>
      <c r="E93" s="4">
        <v>66.834000000000003</v>
      </c>
      <c r="F93" s="4">
        <v>68.531000000000006</v>
      </c>
      <c r="G93" s="4">
        <v>72.489999999999995</v>
      </c>
      <c r="H93" s="4">
        <v>83.23</v>
      </c>
      <c r="I93" s="4">
        <v>100.943</v>
      </c>
      <c r="J93" s="4">
        <v>104.85899999999999</v>
      </c>
      <c r="K93" s="4">
        <v>97.984999999999999</v>
      </c>
      <c r="L93" s="4">
        <v>95.207999999999998</v>
      </c>
      <c r="M93" s="4">
        <v>92.225999999999999</v>
      </c>
      <c r="N93" s="4">
        <v>89.314999999999998</v>
      </c>
      <c r="O93" s="4">
        <v>87.123000000000005</v>
      </c>
      <c r="P93" s="4">
        <v>82.998999999999995</v>
      </c>
      <c r="Q93" s="4">
        <v>81.361000000000004</v>
      </c>
      <c r="R93" s="4">
        <v>83.021000000000001</v>
      </c>
      <c r="S93" s="4">
        <v>86.533000000000001</v>
      </c>
      <c r="T93" s="4">
        <v>95.912999999999997</v>
      </c>
      <c r="U93" s="4">
        <v>101.47499999999999</v>
      </c>
      <c r="V93" s="4">
        <v>111.55800000000001</v>
      </c>
      <c r="W93" s="4">
        <v>106.55</v>
      </c>
      <c r="X93" s="4">
        <v>96.22</v>
      </c>
      <c r="Y93" s="4">
        <v>79.37</v>
      </c>
      <c r="Z93" s="4">
        <v>73.457999999999998</v>
      </c>
    </row>
    <row r="94" spans="1:26" x14ac:dyDescent="0.35">
      <c r="A94" s="8" t="s">
        <v>26</v>
      </c>
      <c r="B94" s="7">
        <v>43551</v>
      </c>
      <c r="C94" s="4">
        <v>69.978999999999999</v>
      </c>
      <c r="D94" s="4">
        <v>68.019000000000005</v>
      </c>
      <c r="E94" s="4">
        <v>68.141999999999996</v>
      </c>
      <c r="F94" s="4">
        <v>70.289000000000001</v>
      </c>
      <c r="G94" s="4">
        <v>73.704999999999998</v>
      </c>
      <c r="H94" s="4">
        <v>84.305999999999997</v>
      </c>
      <c r="I94" s="4">
        <v>102.17700000000001</v>
      </c>
      <c r="J94" s="4">
        <v>106.559</v>
      </c>
      <c r="K94" s="4">
        <v>98.82</v>
      </c>
      <c r="L94" s="4">
        <v>94.578000000000003</v>
      </c>
      <c r="M94" s="4">
        <v>91.254000000000005</v>
      </c>
      <c r="N94" s="4">
        <v>87.638999999999996</v>
      </c>
      <c r="O94" s="4">
        <v>85.366</v>
      </c>
      <c r="P94" s="4">
        <v>81.113</v>
      </c>
      <c r="Q94" s="4">
        <v>79.400000000000006</v>
      </c>
      <c r="R94" s="4">
        <v>80.394999999999996</v>
      </c>
      <c r="S94" s="4">
        <v>84.346999999999994</v>
      </c>
      <c r="T94" s="4">
        <v>93.941999999999993</v>
      </c>
      <c r="U94" s="4">
        <v>99.506</v>
      </c>
      <c r="V94" s="4">
        <v>108.637</v>
      </c>
      <c r="W94" s="4">
        <v>103.29</v>
      </c>
      <c r="X94" s="4">
        <v>93.527000000000001</v>
      </c>
      <c r="Y94" s="4">
        <v>79.233000000000004</v>
      </c>
      <c r="Z94" s="4">
        <v>70.908000000000001</v>
      </c>
    </row>
    <row r="95" spans="1:26" x14ac:dyDescent="0.35">
      <c r="A95" s="8" t="s">
        <v>26</v>
      </c>
      <c r="B95" s="7">
        <v>43552</v>
      </c>
      <c r="C95" s="4">
        <v>66.444000000000003</v>
      </c>
      <c r="D95" s="4">
        <v>64.123999999999995</v>
      </c>
      <c r="E95" s="4">
        <v>63.52</v>
      </c>
      <c r="F95" s="4">
        <v>65.599000000000004</v>
      </c>
      <c r="G95" s="4">
        <v>67.798000000000002</v>
      </c>
      <c r="H95" s="4">
        <v>76.34</v>
      </c>
      <c r="I95" s="4">
        <v>95.637</v>
      </c>
      <c r="J95" s="4">
        <v>99.548000000000002</v>
      </c>
      <c r="K95" s="4">
        <v>90.78</v>
      </c>
      <c r="L95" s="4">
        <v>90.135000000000005</v>
      </c>
      <c r="M95" s="4">
        <v>87.814999999999998</v>
      </c>
      <c r="N95" s="4">
        <v>84.703000000000003</v>
      </c>
      <c r="O95" s="4">
        <v>82.781999999999996</v>
      </c>
      <c r="P95" s="4">
        <v>79.778000000000006</v>
      </c>
      <c r="Q95" s="4">
        <v>78.292000000000002</v>
      </c>
      <c r="R95" s="4">
        <v>79.995000000000005</v>
      </c>
      <c r="S95" s="4">
        <v>84.97</v>
      </c>
      <c r="T95" s="4">
        <v>94.941999999999993</v>
      </c>
      <c r="U95" s="4">
        <v>99.650999999999996</v>
      </c>
      <c r="V95" s="4">
        <v>105.342</v>
      </c>
      <c r="W95" s="4">
        <v>99.49</v>
      </c>
      <c r="X95" s="4">
        <v>88.524000000000001</v>
      </c>
      <c r="Y95" s="4">
        <v>75.680000000000007</v>
      </c>
      <c r="Z95" s="4">
        <v>66.896000000000001</v>
      </c>
    </row>
    <row r="96" spans="1:26" x14ac:dyDescent="0.35">
      <c r="A96" s="8" t="s">
        <v>26</v>
      </c>
      <c r="B96" s="7">
        <v>43553</v>
      </c>
      <c r="C96" s="4">
        <v>63.024000000000001</v>
      </c>
      <c r="D96" s="4">
        <v>59.975000000000001</v>
      </c>
      <c r="E96" s="4">
        <v>59.13</v>
      </c>
      <c r="F96" s="4">
        <v>60.56</v>
      </c>
      <c r="G96" s="4">
        <v>62.667999999999999</v>
      </c>
      <c r="H96" s="4">
        <v>72.185000000000002</v>
      </c>
      <c r="I96" s="4">
        <v>86.543000000000006</v>
      </c>
      <c r="J96" s="4">
        <v>89.161000000000001</v>
      </c>
      <c r="K96" s="4">
        <v>86.072000000000003</v>
      </c>
      <c r="L96" s="4">
        <v>86.388000000000005</v>
      </c>
      <c r="M96" s="4">
        <v>87.176000000000002</v>
      </c>
      <c r="N96" s="4">
        <v>87.331000000000003</v>
      </c>
      <c r="O96" s="4">
        <v>87.417000000000002</v>
      </c>
      <c r="P96" s="4">
        <v>85.174000000000007</v>
      </c>
      <c r="Q96" s="4">
        <v>80.039000000000001</v>
      </c>
      <c r="R96" s="4">
        <v>80.572000000000003</v>
      </c>
      <c r="S96" s="4">
        <v>82.713999999999999</v>
      </c>
      <c r="T96" s="4">
        <v>86.531999999999996</v>
      </c>
      <c r="U96" s="4">
        <v>88.251000000000005</v>
      </c>
      <c r="V96" s="4">
        <v>94.475999999999999</v>
      </c>
      <c r="W96" s="4">
        <v>90.218000000000004</v>
      </c>
      <c r="X96" s="4">
        <v>86.242999999999995</v>
      </c>
      <c r="Y96" s="4">
        <v>76.641000000000005</v>
      </c>
      <c r="Z96" s="4">
        <v>70.123999999999995</v>
      </c>
    </row>
    <row r="97" spans="1:26" x14ac:dyDescent="0.35">
      <c r="A97" s="8" t="s">
        <v>26</v>
      </c>
      <c r="B97" s="7">
        <v>43554</v>
      </c>
      <c r="C97" s="4">
        <v>61.692</v>
      </c>
      <c r="D97" s="4">
        <v>58.26</v>
      </c>
      <c r="E97" s="4">
        <v>58.18</v>
      </c>
      <c r="F97" s="4">
        <v>58.371000000000002</v>
      </c>
      <c r="G97" s="4">
        <v>60.256</v>
      </c>
      <c r="H97" s="4">
        <v>63.287999999999997</v>
      </c>
      <c r="I97" s="4">
        <v>72.028999999999996</v>
      </c>
      <c r="J97" s="4">
        <v>82.498000000000005</v>
      </c>
      <c r="K97" s="4">
        <v>93.137</v>
      </c>
      <c r="L97" s="4">
        <v>97.677999999999997</v>
      </c>
      <c r="M97" s="4">
        <v>97.408000000000001</v>
      </c>
      <c r="N97" s="4">
        <v>95.153999999999996</v>
      </c>
      <c r="O97" s="4">
        <v>93.414000000000001</v>
      </c>
      <c r="P97" s="4">
        <v>90.793000000000006</v>
      </c>
      <c r="Q97" s="4">
        <v>90.120999999999995</v>
      </c>
      <c r="R97" s="4">
        <v>93.588999999999999</v>
      </c>
      <c r="S97" s="4">
        <v>96.415000000000006</v>
      </c>
      <c r="T97" s="4">
        <v>103.303</v>
      </c>
      <c r="U97" s="4">
        <v>102.79</v>
      </c>
      <c r="V97" s="4">
        <v>103.55800000000001</v>
      </c>
      <c r="W97" s="4">
        <v>99.203000000000003</v>
      </c>
      <c r="X97" s="4">
        <v>85.472999999999999</v>
      </c>
      <c r="Y97" s="4">
        <v>75.817999999999998</v>
      </c>
      <c r="Z97" s="4">
        <v>68.879000000000005</v>
      </c>
    </row>
    <row r="98" spans="1:26" x14ac:dyDescent="0.35">
      <c r="A98" s="8" t="s">
        <v>26</v>
      </c>
      <c r="B98" s="7">
        <v>43555</v>
      </c>
      <c r="C98" s="4">
        <v>63.805</v>
      </c>
      <c r="D98" s="4">
        <v>60.817</v>
      </c>
      <c r="E98" s="4">
        <v>59.360999999999997</v>
      </c>
      <c r="F98" s="4">
        <v>58.738999999999997</v>
      </c>
      <c r="G98" s="4">
        <v>58.118000000000002</v>
      </c>
      <c r="H98" s="4">
        <v>61.682000000000002</v>
      </c>
      <c r="I98" s="4">
        <v>66.587999999999994</v>
      </c>
      <c r="J98" s="4">
        <v>77.994</v>
      </c>
      <c r="K98" s="4">
        <v>87.686999999999998</v>
      </c>
      <c r="L98" s="4">
        <v>89.909000000000006</v>
      </c>
      <c r="M98" s="4">
        <v>88.447000000000003</v>
      </c>
      <c r="N98" s="4">
        <v>86.096999999999994</v>
      </c>
      <c r="O98" s="4">
        <v>84.048000000000002</v>
      </c>
      <c r="P98" s="4">
        <v>80.382000000000005</v>
      </c>
      <c r="Q98" s="4">
        <v>78.278999999999996</v>
      </c>
      <c r="R98" s="4">
        <v>85.465999999999994</v>
      </c>
      <c r="S98" s="4">
        <v>91.683999999999997</v>
      </c>
      <c r="T98" s="4">
        <v>98.783000000000001</v>
      </c>
      <c r="U98" s="4">
        <v>100.631</v>
      </c>
      <c r="V98" s="4">
        <v>100.65300000000001</v>
      </c>
      <c r="W98" s="4">
        <v>94.346999999999994</v>
      </c>
      <c r="X98" s="4">
        <v>81.268000000000001</v>
      </c>
      <c r="Y98" s="4">
        <v>69.484999999999999</v>
      </c>
      <c r="Z98" s="4">
        <v>64.539000000000001</v>
      </c>
    </row>
    <row r="99" spans="1:26" x14ac:dyDescent="0.35">
      <c r="A99" s="8" t="s">
        <v>26</v>
      </c>
      <c r="B99" s="7">
        <v>43556</v>
      </c>
      <c r="C99" s="4">
        <v>59.337000000000003</v>
      </c>
      <c r="D99" s="4">
        <v>58.54</v>
      </c>
      <c r="E99" s="4">
        <v>59.238</v>
      </c>
      <c r="F99" s="4">
        <v>58.158999999999999</v>
      </c>
      <c r="G99" s="4">
        <v>61.822000000000003</v>
      </c>
      <c r="H99" s="4">
        <v>68.343000000000004</v>
      </c>
      <c r="I99" s="4">
        <v>85.656999999999996</v>
      </c>
      <c r="J99" s="4">
        <v>90.643000000000001</v>
      </c>
      <c r="K99" s="4">
        <v>87.257000000000005</v>
      </c>
      <c r="L99" s="4">
        <v>84.435000000000002</v>
      </c>
      <c r="M99" s="4">
        <v>86.251000000000005</v>
      </c>
      <c r="N99" s="4">
        <v>82.831999999999994</v>
      </c>
      <c r="O99" s="4">
        <v>80.816000000000003</v>
      </c>
      <c r="P99" s="4">
        <v>77.290000000000006</v>
      </c>
      <c r="Q99" s="4">
        <v>75.457999999999998</v>
      </c>
      <c r="R99" s="4">
        <v>77.59</v>
      </c>
      <c r="S99" s="4">
        <v>82.82</v>
      </c>
      <c r="T99" s="4">
        <v>91.665000000000006</v>
      </c>
      <c r="U99" s="4">
        <v>95.034000000000006</v>
      </c>
      <c r="V99" s="4">
        <v>102.498</v>
      </c>
      <c r="W99" s="4">
        <v>100.02200000000001</v>
      </c>
      <c r="X99" s="4">
        <v>87.137</v>
      </c>
      <c r="Y99" s="4">
        <v>75.406000000000006</v>
      </c>
      <c r="Z99" s="4">
        <v>69.099000000000004</v>
      </c>
    </row>
    <row r="100" spans="1:26" x14ac:dyDescent="0.35">
      <c r="A100" s="8" t="s">
        <v>26</v>
      </c>
      <c r="B100" s="7">
        <v>43557</v>
      </c>
      <c r="C100" s="4">
        <v>61.686999999999998</v>
      </c>
      <c r="D100" s="4">
        <v>59.110999999999997</v>
      </c>
      <c r="E100" s="4">
        <v>60.863</v>
      </c>
      <c r="F100" s="4">
        <v>62.941000000000003</v>
      </c>
      <c r="G100" s="4">
        <v>62.816000000000003</v>
      </c>
      <c r="H100" s="4">
        <v>73.230999999999995</v>
      </c>
      <c r="I100" s="4">
        <v>90.528999999999996</v>
      </c>
      <c r="J100" s="4">
        <v>91.65</v>
      </c>
      <c r="K100" s="4">
        <v>87.114000000000004</v>
      </c>
      <c r="L100" s="4">
        <v>83.096000000000004</v>
      </c>
      <c r="M100" s="4">
        <v>80.664000000000001</v>
      </c>
      <c r="N100" s="4">
        <v>80.070999999999998</v>
      </c>
      <c r="O100" s="4">
        <v>78.271000000000001</v>
      </c>
      <c r="P100" s="4">
        <v>75.081999999999994</v>
      </c>
      <c r="Q100" s="4">
        <v>73.018000000000001</v>
      </c>
      <c r="R100" s="4">
        <v>74.207999999999998</v>
      </c>
      <c r="S100" s="4">
        <v>79.867000000000004</v>
      </c>
      <c r="T100" s="4">
        <v>91.072000000000003</v>
      </c>
      <c r="U100" s="4">
        <v>91.251999999999995</v>
      </c>
      <c r="V100" s="4">
        <v>99.316999999999993</v>
      </c>
      <c r="W100" s="4">
        <v>95.061999999999998</v>
      </c>
      <c r="X100" s="4">
        <v>82.992999999999995</v>
      </c>
      <c r="Y100" s="4">
        <v>71.58</v>
      </c>
      <c r="Z100" s="4">
        <v>65.745000000000005</v>
      </c>
    </row>
    <row r="101" spans="1:26" x14ac:dyDescent="0.35">
      <c r="A101" s="8" t="s">
        <v>26</v>
      </c>
      <c r="B101" s="7">
        <v>43558</v>
      </c>
      <c r="C101" s="4">
        <v>57.816000000000003</v>
      </c>
      <c r="D101" s="4">
        <v>55.41</v>
      </c>
      <c r="E101" s="4">
        <v>56.216000000000001</v>
      </c>
      <c r="F101" s="4">
        <v>58.652000000000001</v>
      </c>
      <c r="G101" s="4">
        <v>57.682000000000002</v>
      </c>
      <c r="H101" s="4">
        <v>68.224000000000004</v>
      </c>
      <c r="I101" s="4">
        <v>87.685000000000002</v>
      </c>
      <c r="J101" s="4">
        <v>93.944999999999993</v>
      </c>
      <c r="K101" s="4">
        <v>91.200999999999993</v>
      </c>
      <c r="L101" s="4">
        <v>92.164000000000001</v>
      </c>
      <c r="M101" s="4">
        <v>91.427000000000007</v>
      </c>
      <c r="N101" s="4">
        <v>92.283000000000001</v>
      </c>
      <c r="O101" s="4">
        <v>90.195999999999998</v>
      </c>
      <c r="P101" s="4">
        <v>87.102000000000004</v>
      </c>
      <c r="Q101" s="4">
        <v>83.992999999999995</v>
      </c>
      <c r="R101" s="4">
        <v>83.501999999999995</v>
      </c>
      <c r="S101" s="4">
        <v>85.884</v>
      </c>
      <c r="T101" s="4">
        <v>94.778000000000006</v>
      </c>
      <c r="U101" s="4">
        <v>101.06699999999999</v>
      </c>
      <c r="V101" s="4">
        <v>103.092</v>
      </c>
      <c r="W101" s="4">
        <v>95.957999999999998</v>
      </c>
      <c r="X101" s="4">
        <v>84.477000000000004</v>
      </c>
      <c r="Y101" s="4">
        <v>77.257000000000005</v>
      </c>
      <c r="Z101" s="4">
        <v>66.156000000000006</v>
      </c>
    </row>
    <row r="102" spans="1:26" x14ac:dyDescent="0.35">
      <c r="A102" s="8" t="s">
        <v>26</v>
      </c>
      <c r="B102" s="7">
        <v>43559</v>
      </c>
      <c r="C102" s="4">
        <v>61.539000000000001</v>
      </c>
      <c r="D102" s="4">
        <v>62.097999999999999</v>
      </c>
      <c r="E102" s="4">
        <v>62.045999999999999</v>
      </c>
      <c r="F102" s="4">
        <v>63.67</v>
      </c>
      <c r="G102" s="4">
        <v>65.239999999999995</v>
      </c>
      <c r="H102" s="4">
        <v>75.989999999999995</v>
      </c>
      <c r="I102" s="4">
        <v>91.986000000000004</v>
      </c>
      <c r="J102" s="4">
        <v>92.349000000000004</v>
      </c>
      <c r="K102" s="4">
        <v>88.549000000000007</v>
      </c>
      <c r="L102" s="4">
        <v>91.075000000000003</v>
      </c>
      <c r="M102" s="4">
        <v>88.596999999999994</v>
      </c>
      <c r="N102" s="4">
        <v>84.218999999999994</v>
      </c>
      <c r="O102" s="4">
        <v>82.57</v>
      </c>
      <c r="P102" s="4">
        <v>78.209000000000003</v>
      </c>
      <c r="Q102" s="4">
        <v>76.650999999999996</v>
      </c>
      <c r="R102" s="4">
        <v>78.56</v>
      </c>
      <c r="S102" s="4">
        <v>84.361999999999995</v>
      </c>
      <c r="T102" s="4">
        <v>95.221000000000004</v>
      </c>
      <c r="U102" s="4">
        <v>98.828000000000003</v>
      </c>
      <c r="V102" s="4">
        <v>108.78400000000001</v>
      </c>
      <c r="W102" s="4">
        <v>105.998</v>
      </c>
      <c r="X102" s="4">
        <v>93.715000000000003</v>
      </c>
      <c r="Y102" s="4">
        <v>81.546000000000006</v>
      </c>
      <c r="Z102" s="4">
        <v>74.045000000000002</v>
      </c>
    </row>
    <row r="103" spans="1:26" x14ac:dyDescent="0.35">
      <c r="A103" s="8" t="s">
        <v>26</v>
      </c>
      <c r="B103" s="7">
        <v>43560</v>
      </c>
      <c r="C103" s="4">
        <v>67.744</v>
      </c>
      <c r="D103" s="4">
        <v>64.558999999999997</v>
      </c>
      <c r="E103" s="4">
        <v>65.394999999999996</v>
      </c>
      <c r="F103" s="4">
        <v>66.641000000000005</v>
      </c>
      <c r="G103" s="4">
        <v>67.929000000000002</v>
      </c>
      <c r="H103" s="4">
        <v>79.075000000000003</v>
      </c>
      <c r="I103" s="4">
        <v>97.025000000000006</v>
      </c>
      <c r="J103" s="4">
        <v>99.927999999999997</v>
      </c>
      <c r="K103" s="4">
        <v>95.623000000000005</v>
      </c>
      <c r="L103" s="4">
        <v>90.518000000000001</v>
      </c>
      <c r="M103" s="4">
        <v>87.266999999999996</v>
      </c>
      <c r="N103" s="4">
        <v>82.432000000000002</v>
      </c>
      <c r="O103" s="4">
        <v>79.503</v>
      </c>
      <c r="P103" s="4">
        <v>75.686999999999998</v>
      </c>
      <c r="Q103" s="4">
        <v>72.489000000000004</v>
      </c>
      <c r="R103" s="4">
        <v>73.224000000000004</v>
      </c>
      <c r="S103" s="4">
        <v>78.555000000000007</v>
      </c>
      <c r="T103" s="4">
        <v>88.117000000000004</v>
      </c>
      <c r="U103" s="4">
        <v>92.191999999999993</v>
      </c>
      <c r="V103" s="4">
        <v>99.477999999999994</v>
      </c>
      <c r="W103" s="4">
        <v>97.162999999999997</v>
      </c>
      <c r="X103" s="4">
        <v>88.356999999999999</v>
      </c>
      <c r="Y103" s="4">
        <v>78.484999999999999</v>
      </c>
      <c r="Z103" s="4">
        <v>70.028999999999996</v>
      </c>
    </row>
    <row r="104" spans="1:26" x14ac:dyDescent="0.35">
      <c r="A104" s="8" t="s">
        <v>26</v>
      </c>
      <c r="B104" s="7">
        <v>43561</v>
      </c>
      <c r="C104" s="4">
        <v>65.263999999999996</v>
      </c>
      <c r="D104" s="4">
        <v>63.078000000000003</v>
      </c>
      <c r="E104" s="4">
        <v>62.112000000000002</v>
      </c>
      <c r="F104" s="4">
        <v>62.805</v>
      </c>
      <c r="G104" s="4">
        <v>64.459000000000003</v>
      </c>
      <c r="H104" s="4">
        <v>69.331999999999994</v>
      </c>
      <c r="I104" s="4">
        <v>76.578999999999994</v>
      </c>
      <c r="J104" s="4">
        <v>89.009</v>
      </c>
      <c r="K104" s="4">
        <v>99.576999999999998</v>
      </c>
      <c r="L104" s="4">
        <v>105.949</v>
      </c>
      <c r="M104" s="4">
        <v>103.651</v>
      </c>
      <c r="N104" s="4">
        <v>97.299000000000007</v>
      </c>
      <c r="O104" s="4">
        <v>93.424999999999997</v>
      </c>
      <c r="P104" s="4">
        <v>89.375</v>
      </c>
      <c r="Q104" s="4">
        <v>83.745000000000005</v>
      </c>
      <c r="R104" s="4">
        <v>82.075999999999993</v>
      </c>
      <c r="S104" s="4">
        <v>86.738</v>
      </c>
      <c r="T104" s="4">
        <v>92.995999999999995</v>
      </c>
      <c r="U104" s="4">
        <v>94.885999999999996</v>
      </c>
      <c r="V104" s="4">
        <v>100.33499999999999</v>
      </c>
      <c r="W104" s="4">
        <v>97.596000000000004</v>
      </c>
      <c r="X104" s="4">
        <v>88.721999999999994</v>
      </c>
      <c r="Y104" s="4">
        <v>78.59</v>
      </c>
      <c r="Z104" s="4">
        <v>71.058999999999997</v>
      </c>
    </row>
    <row r="105" spans="1:26" x14ac:dyDescent="0.35">
      <c r="A105" s="8" t="s">
        <v>26</v>
      </c>
      <c r="B105" s="7">
        <v>43562</v>
      </c>
      <c r="C105" s="4">
        <v>63.585999999999999</v>
      </c>
      <c r="D105" s="4">
        <v>61.572000000000003</v>
      </c>
      <c r="E105" s="4">
        <v>61.331000000000003</v>
      </c>
      <c r="F105" s="4">
        <v>61.09</v>
      </c>
      <c r="G105" s="4">
        <v>62.53</v>
      </c>
      <c r="H105" s="4">
        <v>66.668999999999997</v>
      </c>
      <c r="I105" s="4">
        <v>72.441000000000003</v>
      </c>
      <c r="J105" s="4">
        <v>83.103999999999999</v>
      </c>
      <c r="K105" s="4">
        <v>91.073999999999998</v>
      </c>
      <c r="L105" s="4">
        <v>97.132999999999996</v>
      </c>
      <c r="M105" s="4">
        <v>94.971999999999994</v>
      </c>
      <c r="N105" s="4">
        <v>89.400999999999996</v>
      </c>
      <c r="O105" s="4">
        <v>87.650999999999996</v>
      </c>
      <c r="P105" s="4">
        <v>84.052000000000007</v>
      </c>
      <c r="Q105" s="4">
        <v>79.481999999999999</v>
      </c>
      <c r="R105" s="4">
        <v>78.914000000000001</v>
      </c>
      <c r="S105" s="4">
        <v>84.396000000000001</v>
      </c>
      <c r="T105" s="4">
        <v>92.135000000000005</v>
      </c>
      <c r="U105" s="4">
        <v>96.203000000000003</v>
      </c>
      <c r="V105" s="4">
        <v>103.19499999999999</v>
      </c>
      <c r="W105" s="4">
        <v>99.584000000000003</v>
      </c>
      <c r="X105" s="4">
        <v>88.236999999999995</v>
      </c>
      <c r="Y105" s="4">
        <v>76.132000000000005</v>
      </c>
      <c r="Z105" s="4">
        <v>68.168000000000006</v>
      </c>
    </row>
    <row r="106" spans="1:26" x14ac:dyDescent="0.35">
      <c r="A106" s="8" t="s">
        <v>26</v>
      </c>
      <c r="B106" s="7">
        <v>43563</v>
      </c>
      <c r="C106" s="4">
        <v>61.334000000000003</v>
      </c>
      <c r="D106" s="4">
        <v>58.92</v>
      </c>
      <c r="E106" s="4">
        <v>58.656999999999996</v>
      </c>
      <c r="F106" s="4">
        <v>59.515999999999998</v>
      </c>
      <c r="G106" s="4">
        <v>62.779000000000003</v>
      </c>
      <c r="H106" s="4">
        <v>72.441999999999993</v>
      </c>
      <c r="I106" s="4">
        <v>86.07</v>
      </c>
      <c r="J106" s="4">
        <v>93.903999999999996</v>
      </c>
      <c r="K106" s="4">
        <v>94.727999999999994</v>
      </c>
      <c r="L106" s="4">
        <v>95.870999999999995</v>
      </c>
      <c r="M106" s="4">
        <v>96.893000000000001</v>
      </c>
      <c r="N106" s="4">
        <v>95.064999999999998</v>
      </c>
      <c r="O106" s="4">
        <v>94.692999999999998</v>
      </c>
      <c r="P106" s="4">
        <v>92.167000000000002</v>
      </c>
      <c r="Q106" s="4">
        <v>90.037999999999997</v>
      </c>
      <c r="R106" s="4">
        <v>91.766999999999996</v>
      </c>
      <c r="S106" s="4">
        <v>97.641000000000005</v>
      </c>
      <c r="T106" s="4">
        <v>107.955</v>
      </c>
      <c r="U106" s="4">
        <v>109.43600000000001</v>
      </c>
      <c r="V106" s="4">
        <v>114.036</v>
      </c>
      <c r="W106" s="4">
        <v>108.739</v>
      </c>
      <c r="X106" s="4">
        <v>96.424999999999997</v>
      </c>
      <c r="Y106" s="4">
        <v>84.106999999999999</v>
      </c>
      <c r="Z106" s="4">
        <v>74.269000000000005</v>
      </c>
    </row>
    <row r="107" spans="1:26" x14ac:dyDescent="0.35">
      <c r="A107" s="8" t="s">
        <v>26</v>
      </c>
      <c r="B107" s="7">
        <v>43564</v>
      </c>
      <c r="C107" s="4">
        <v>69.173000000000002</v>
      </c>
      <c r="D107" s="4">
        <v>67.12</v>
      </c>
      <c r="E107" s="4">
        <v>65.665000000000006</v>
      </c>
      <c r="F107" s="4">
        <v>66.149000000000001</v>
      </c>
      <c r="G107" s="4">
        <v>68.311999999999998</v>
      </c>
      <c r="H107" s="4">
        <v>78.167000000000002</v>
      </c>
      <c r="I107" s="4">
        <v>94.664000000000001</v>
      </c>
      <c r="J107" s="4">
        <v>98.849000000000004</v>
      </c>
      <c r="K107" s="4">
        <v>96.019000000000005</v>
      </c>
      <c r="L107" s="4">
        <v>94.611999999999995</v>
      </c>
      <c r="M107" s="4">
        <v>93.924000000000007</v>
      </c>
      <c r="N107" s="4">
        <v>90.078000000000003</v>
      </c>
      <c r="O107" s="4">
        <v>88.32</v>
      </c>
      <c r="P107" s="4">
        <v>85.129000000000005</v>
      </c>
      <c r="Q107" s="4">
        <v>83.191000000000003</v>
      </c>
      <c r="R107" s="4">
        <v>85.792000000000002</v>
      </c>
      <c r="S107" s="4">
        <v>91.534000000000006</v>
      </c>
      <c r="T107" s="4">
        <v>102.80500000000001</v>
      </c>
      <c r="U107" s="4">
        <v>106.815</v>
      </c>
      <c r="V107" s="4">
        <v>111.292</v>
      </c>
      <c r="W107" s="4">
        <v>106.038</v>
      </c>
      <c r="X107" s="4">
        <v>94.67</v>
      </c>
      <c r="Y107" s="4">
        <v>82.156999999999996</v>
      </c>
      <c r="Z107" s="4">
        <v>72.685000000000002</v>
      </c>
    </row>
    <row r="108" spans="1:26" x14ac:dyDescent="0.35">
      <c r="A108" s="8" t="s">
        <v>26</v>
      </c>
      <c r="B108" s="7">
        <v>43565</v>
      </c>
      <c r="C108" s="4">
        <v>68.33</v>
      </c>
      <c r="D108" s="4">
        <v>66.182000000000002</v>
      </c>
      <c r="E108" s="4">
        <v>64.680999999999997</v>
      </c>
      <c r="F108" s="4">
        <v>64.902000000000001</v>
      </c>
      <c r="G108" s="4">
        <v>67.093000000000004</v>
      </c>
      <c r="H108" s="4">
        <v>77.274000000000001</v>
      </c>
      <c r="I108" s="4">
        <v>92.727000000000004</v>
      </c>
      <c r="J108" s="4">
        <v>97.704999999999998</v>
      </c>
      <c r="K108" s="4">
        <v>94.73</v>
      </c>
      <c r="L108" s="4">
        <v>92.738</v>
      </c>
      <c r="M108" s="4">
        <v>91.634</v>
      </c>
      <c r="N108" s="4">
        <v>88.069000000000003</v>
      </c>
      <c r="O108" s="4">
        <v>86.057000000000002</v>
      </c>
      <c r="P108" s="4">
        <v>82.584000000000003</v>
      </c>
      <c r="Q108" s="4">
        <v>80.659000000000006</v>
      </c>
      <c r="R108" s="4">
        <v>82.77</v>
      </c>
      <c r="S108" s="4">
        <v>88.11</v>
      </c>
      <c r="T108" s="4">
        <v>98.385000000000005</v>
      </c>
      <c r="U108" s="4">
        <v>101.209</v>
      </c>
      <c r="V108" s="4">
        <v>107.896</v>
      </c>
      <c r="W108" s="4">
        <v>104.889</v>
      </c>
      <c r="X108" s="4">
        <v>93.004000000000005</v>
      </c>
      <c r="Y108" s="4">
        <v>81.546000000000006</v>
      </c>
      <c r="Z108" s="4">
        <v>72.069000000000003</v>
      </c>
    </row>
    <row r="109" spans="1:26" x14ac:dyDescent="0.35">
      <c r="A109" s="8" t="s">
        <v>26</v>
      </c>
      <c r="B109" s="7">
        <v>43566</v>
      </c>
      <c r="C109" s="4">
        <v>67.608999999999995</v>
      </c>
      <c r="D109" s="4">
        <v>65.231999999999999</v>
      </c>
      <c r="E109" s="4">
        <v>64.317999999999998</v>
      </c>
      <c r="F109" s="4">
        <v>64.700999999999993</v>
      </c>
      <c r="G109" s="4">
        <v>67.716999999999999</v>
      </c>
      <c r="H109" s="4">
        <v>78.156000000000006</v>
      </c>
      <c r="I109" s="4">
        <v>94.286000000000001</v>
      </c>
      <c r="J109" s="4">
        <v>97.855999999999995</v>
      </c>
      <c r="K109" s="4">
        <v>92.688999999999993</v>
      </c>
      <c r="L109" s="4">
        <v>88.027000000000001</v>
      </c>
      <c r="M109" s="4">
        <v>85.296000000000006</v>
      </c>
      <c r="N109" s="4">
        <v>80.352000000000004</v>
      </c>
      <c r="O109" s="4">
        <v>78.222999999999999</v>
      </c>
      <c r="P109" s="4">
        <v>74.686999999999998</v>
      </c>
      <c r="Q109" s="4">
        <v>72.388000000000005</v>
      </c>
      <c r="R109" s="4">
        <v>73.081999999999994</v>
      </c>
      <c r="S109" s="4">
        <v>77.22</v>
      </c>
      <c r="T109" s="4">
        <v>86.744</v>
      </c>
      <c r="U109" s="4">
        <v>90.908000000000001</v>
      </c>
      <c r="V109" s="4">
        <v>99.457999999999998</v>
      </c>
      <c r="W109" s="4">
        <v>98.668000000000006</v>
      </c>
      <c r="X109" s="4">
        <v>87.902000000000001</v>
      </c>
      <c r="Y109" s="4">
        <v>76.61</v>
      </c>
      <c r="Z109" s="4">
        <v>67.477999999999994</v>
      </c>
    </row>
    <row r="110" spans="1:26" x14ac:dyDescent="0.35">
      <c r="A110" s="8" t="s">
        <v>26</v>
      </c>
      <c r="B110" s="7">
        <v>43567</v>
      </c>
      <c r="C110" s="4">
        <v>63.389000000000003</v>
      </c>
      <c r="D110" s="4">
        <v>61.2</v>
      </c>
      <c r="E110" s="4">
        <v>60.521999999999998</v>
      </c>
      <c r="F110" s="4">
        <v>61.457000000000001</v>
      </c>
      <c r="G110" s="4">
        <v>64.87</v>
      </c>
      <c r="H110" s="4">
        <v>74.861999999999995</v>
      </c>
      <c r="I110" s="4">
        <v>90.331999999999994</v>
      </c>
      <c r="J110" s="4">
        <v>94.754999999999995</v>
      </c>
      <c r="K110" s="4">
        <v>89.884</v>
      </c>
      <c r="L110" s="4">
        <v>85.352999999999994</v>
      </c>
      <c r="M110" s="4">
        <v>82.933999999999997</v>
      </c>
      <c r="N110" s="4">
        <v>79.161000000000001</v>
      </c>
      <c r="O110" s="4">
        <v>77.114999999999995</v>
      </c>
      <c r="P110" s="4">
        <v>74.188999999999993</v>
      </c>
      <c r="Q110" s="4">
        <v>72.233999999999995</v>
      </c>
      <c r="R110" s="4">
        <v>75.394999999999996</v>
      </c>
      <c r="S110" s="4">
        <v>81.337000000000003</v>
      </c>
      <c r="T110" s="4">
        <v>90.185000000000002</v>
      </c>
      <c r="U110" s="4">
        <v>91.837999999999994</v>
      </c>
      <c r="V110" s="4">
        <v>97.25</v>
      </c>
      <c r="W110" s="4">
        <v>93.694000000000003</v>
      </c>
      <c r="X110" s="4">
        <v>84.28</v>
      </c>
      <c r="Y110" s="4">
        <v>74.168999999999997</v>
      </c>
      <c r="Z110" s="4">
        <v>65.662999999999997</v>
      </c>
    </row>
    <row r="111" spans="1:26" x14ac:dyDescent="0.35">
      <c r="A111" s="8" t="s">
        <v>26</v>
      </c>
      <c r="B111" s="7">
        <v>43568</v>
      </c>
      <c r="C111" s="4">
        <v>60.691000000000003</v>
      </c>
      <c r="D111" s="4">
        <v>57.884999999999998</v>
      </c>
      <c r="E111" s="4">
        <v>56.716000000000001</v>
      </c>
      <c r="F111" s="4">
        <v>57.591000000000001</v>
      </c>
      <c r="G111" s="4">
        <v>58.892000000000003</v>
      </c>
      <c r="H111" s="4">
        <v>63.475999999999999</v>
      </c>
      <c r="I111" s="4">
        <v>70.331000000000003</v>
      </c>
      <c r="J111" s="4">
        <v>83.182000000000002</v>
      </c>
      <c r="K111" s="4">
        <v>92.870999999999995</v>
      </c>
      <c r="L111" s="4">
        <v>99.225999999999999</v>
      </c>
      <c r="M111" s="4">
        <v>97.691999999999993</v>
      </c>
      <c r="N111" s="4">
        <v>92.686999999999998</v>
      </c>
      <c r="O111" s="4">
        <v>90.230999999999995</v>
      </c>
      <c r="P111" s="4">
        <v>87.707999999999998</v>
      </c>
      <c r="Q111" s="4">
        <v>81.692999999999998</v>
      </c>
      <c r="R111" s="4">
        <v>79.347999999999999</v>
      </c>
      <c r="S111" s="4">
        <v>83.599000000000004</v>
      </c>
      <c r="T111" s="4">
        <v>87.751000000000005</v>
      </c>
      <c r="U111" s="4">
        <v>89.39</v>
      </c>
      <c r="V111" s="4">
        <v>94.775000000000006</v>
      </c>
      <c r="W111" s="4">
        <v>91.781000000000006</v>
      </c>
      <c r="X111" s="4">
        <v>83.356999999999999</v>
      </c>
      <c r="Y111" s="4">
        <v>73.111000000000004</v>
      </c>
      <c r="Z111" s="4">
        <v>64.956000000000003</v>
      </c>
    </row>
    <row r="112" spans="1:26" x14ac:dyDescent="0.35">
      <c r="A112" s="8" t="s">
        <v>26</v>
      </c>
      <c r="B112" s="7">
        <v>43569</v>
      </c>
      <c r="C112" s="4">
        <v>58.734999999999999</v>
      </c>
      <c r="D112" s="4">
        <v>56.335999999999999</v>
      </c>
      <c r="E112" s="4">
        <v>55.023000000000003</v>
      </c>
      <c r="F112" s="4">
        <v>56.436999999999998</v>
      </c>
      <c r="G112" s="4">
        <v>57.57</v>
      </c>
      <c r="H112" s="4">
        <v>61.505000000000003</v>
      </c>
      <c r="I112" s="4">
        <v>67.286000000000001</v>
      </c>
      <c r="J112" s="4">
        <v>78.48</v>
      </c>
      <c r="K112" s="4">
        <v>86.697999999999993</v>
      </c>
      <c r="L112" s="4">
        <v>91.048000000000002</v>
      </c>
      <c r="M112" s="4">
        <v>88.468000000000004</v>
      </c>
      <c r="N112" s="4">
        <v>82.667000000000002</v>
      </c>
      <c r="O112" s="4">
        <v>81.947000000000003</v>
      </c>
      <c r="P112" s="4">
        <v>80.025000000000006</v>
      </c>
      <c r="Q112" s="4">
        <v>77.141999999999996</v>
      </c>
      <c r="R112" s="4">
        <v>77.989000000000004</v>
      </c>
      <c r="S112" s="4">
        <v>84.484999999999999</v>
      </c>
      <c r="T112" s="4">
        <v>91.201999999999998</v>
      </c>
      <c r="U112" s="4">
        <v>93.947999999999993</v>
      </c>
      <c r="V112" s="4">
        <v>98.230999999999995</v>
      </c>
      <c r="W112" s="4">
        <v>93.024000000000001</v>
      </c>
      <c r="X112" s="4">
        <v>81.855999999999995</v>
      </c>
      <c r="Y112" s="4">
        <v>70.997</v>
      </c>
      <c r="Z112" s="4">
        <v>63.216999999999999</v>
      </c>
    </row>
    <row r="113" spans="1:26" x14ac:dyDescent="0.35">
      <c r="A113" s="8" t="s">
        <v>26</v>
      </c>
      <c r="B113" s="7">
        <v>43570</v>
      </c>
      <c r="C113" s="4">
        <v>56.274000000000001</v>
      </c>
      <c r="D113" s="4">
        <v>53.963000000000001</v>
      </c>
      <c r="E113" s="4">
        <v>53.399000000000001</v>
      </c>
      <c r="F113" s="4">
        <v>53.762999999999998</v>
      </c>
      <c r="G113" s="4">
        <v>56.808</v>
      </c>
      <c r="H113" s="4">
        <v>65.102000000000004</v>
      </c>
      <c r="I113" s="4">
        <v>78.364999999999995</v>
      </c>
      <c r="J113" s="4">
        <v>85.137</v>
      </c>
      <c r="K113" s="4">
        <v>87.644000000000005</v>
      </c>
      <c r="L113" s="4">
        <v>88.281000000000006</v>
      </c>
      <c r="M113" s="4">
        <v>88.328000000000003</v>
      </c>
      <c r="N113" s="4">
        <v>84.274000000000001</v>
      </c>
      <c r="O113" s="4">
        <v>83.284999999999997</v>
      </c>
      <c r="P113" s="4">
        <v>80.647000000000006</v>
      </c>
      <c r="Q113" s="4">
        <v>79.367000000000004</v>
      </c>
      <c r="R113" s="4">
        <v>78.488</v>
      </c>
      <c r="S113" s="4">
        <v>81.248000000000005</v>
      </c>
      <c r="T113" s="4">
        <v>89.251999999999995</v>
      </c>
      <c r="U113" s="4">
        <v>92.891999999999996</v>
      </c>
      <c r="V113" s="4">
        <v>99.4</v>
      </c>
      <c r="W113" s="4">
        <v>94.379000000000005</v>
      </c>
      <c r="X113" s="4">
        <v>84.474999999999994</v>
      </c>
      <c r="Y113" s="4">
        <v>74.248000000000005</v>
      </c>
      <c r="Z113" s="4">
        <v>65.311999999999998</v>
      </c>
    </row>
    <row r="114" spans="1:26" x14ac:dyDescent="0.35">
      <c r="A114" s="8" t="s">
        <v>26</v>
      </c>
      <c r="B114" s="7">
        <v>43571</v>
      </c>
      <c r="C114" s="4">
        <v>61.255000000000003</v>
      </c>
      <c r="D114" s="4">
        <v>58.61</v>
      </c>
      <c r="E114" s="4">
        <v>57.512</v>
      </c>
      <c r="F114" s="4">
        <v>58.289000000000001</v>
      </c>
      <c r="G114" s="4">
        <v>61.082999999999998</v>
      </c>
      <c r="H114" s="4">
        <v>70.165999999999997</v>
      </c>
      <c r="I114" s="4">
        <v>83.941999999999993</v>
      </c>
      <c r="J114" s="4">
        <v>90.537999999999997</v>
      </c>
      <c r="K114" s="4">
        <v>88.82</v>
      </c>
      <c r="L114" s="4">
        <v>87.575999999999993</v>
      </c>
      <c r="M114" s="4">
        <v>86.7</v>
      </c>
      <c r="N114" s="4">
        <v>82.638000000000005</v>
      </c>
      <c r="O114" s="4">
        <v>81.400999999999996</v>
      </c>
      <c r="P114" s="4">
        <v>78.405000000000001</v>
      </c>
      <c r="Q114" s="4">
        <v>77.194000000000003</v>
      </c>
      <c r="R114" s="4">
        <v>78.611000000000004</v>
      </c>
      <c r="S114" s="4">
        <v>83.962999999999994</v>
      </c>
      <c r="T114" s="4">
        <v>94.19</v>
      </c>
      <c r="U114" s="4">
        <v>96.572999999999993</v>
      </c>
      <c r="V114" s="4">
        <v>101.935</v>
      </c>
      <c r="W114" s="4">
        <v>99.45</v>
      </c>
      <c r="X114" s="4">
        <v>88.888999999999996</v>
      </c>
      <c r="Y114" s="4">
        <v>76.787999999999997</v>
      </c>
      <c r="Z114" s="4">
        <v>67.948999999999998</v>
      </c>
    </row>
    <row r="115" spans="1:26" x14ac:dyDescent="0.35">
      <c r="A115" s="8" t="s">
        <v>26</v>
      </c>
      <c r="B115" s="7">
        <v>43572</v>
      </c>
      <c r="C115" s="4">
        <v>63.631999999999998</v>
      </c>
      <c r="D115" s="4">
        <v>60.758000000000003</v>
      </c>
      <c r="E115" s="4">
        <v>59.972999999999999</v>
      </c>
      <c r="F115" s="4">
        <v>60.424999999999997</v>
      </c>
      <c r="G115" s="4">
        <v>63.484000000000002</v>
      </c>
      <c r="H115" s="4">
        <v>72.807000000000002</v>
      </c>
      <c r="I115" s="4">
        <v>85.444000000000003</v>
      </c>
      <c r="J115" s="4">
        <v>89.843999999999994</v>
      </c>
      <c r="K115" s="4">
        <v>87.614999999999995</v>
      </c>
      <c r="L115" s="4">
        <v>84.79</v>
      </c>
      <c r="M115" s="4">
        <v>81.983000000000004</v>
      </c>
      <c r="N115" s="4">
        <v>78.287999999999997</v>
      </c>
      <c r="O115" s="4">
        <v>76.153999999999996</v>
      </c>
      <c r="P115" s="4">
        <v>72.39</v>
      </c>
      <c r="Q115" s="4">
        <v>70.293000000000006</v>
      </c>
      <c r="R115" s="4">
        <v>70.959999999999994</v>
      </c>
      <c r="S115" s="4">
        <v>74.959000000000003</v>
      </c>
      <c r="T115" s="4">
        <v>83.126000000000005</v>
      </c>
      <c r="U115" s="4">
        <v>86.462000000000003</v>
      </c>
      <c r="V115" s="4">
        <v>93.742000000000004</v>
      </c>
      <c r="W115" s="4">
        <v>93.933000000000007</v>
      </c>
      <c r="X115" s="4">
        <v>84.628</v>
      </c>
      <c r="Y115" s="4">
        <v>74.659000000000006</v>
      </c>
      <c r="Z115" s="4">
        <v>65.709000000000003</v>
      </c>
    </row>
    <row r="116" spans="1:26" x14ac:dyDescent="0.35">
      <c r="A116" s="8" t="s">
        <v>26</v>
      </c>
      <c r="B116" s="7">
        <v>43573</v>
      </c>
      <c r="C116" s="4">
        <v>61.847000000000001</v>
      </c>
      <c r="D116" s="4">
        <v>59.981999999999999</v>
      </c>
      <c r="E116" s="4">
        <v>59.103999999999999</v>
      </c>
      <c r="F116" s="4">
        <v>60.087000000000003</v>
      </c>
      <c r="G116" s="4">
        <v>63.234999999999999</v>
      </c>
      <c r="H116" s="4">
        <v>72.144999999999996</v>
      </c>
      <c r="I116" s="4">
        <v>84.932000000000002</v>
      </c>
      <c r="J116" s="4">
        <v>90.024000000000001</v>
      </c>
      <c r="K116" s="4">
        <v>87.463999999999999</v>
      </c>
      <c r="L116" s="4">
        <v>84.454999999999998</v>
      </c>
      <c r="M116" s="4">
        <v>82.504999999999995</v>
      </c>
      <c r="N116" s="4">
        <v>80.302000000000007</v>
      </c>
      <c r="O116" s="4">
        <v>79.38</v>
      </c>
      <c r="P116" s="4">
        <v>76.91</v>
      </c>
      <c r="Q116" s="4">
        <v>76.722999999999999</v>
      </c>
      <c r="R116" s="4">
        <v>79.680000000000007</v>
      </c>
      <c r="S116" s="4">
        <v>84.915999999999997</v>
      </c>
      <c r="T116" s="4">
        <v>94.766999999999996</v>
      </c>
      <c r="U116" s="4">
        <v>97.625</v>
      </c>
      <c r="V116" s="4">
        <v>102.161</v>
      </c>
      <c r="W116" s="4">
        <v>97.673000000000002</v>
      </c>
      <c r="X116" s="4">
        <v>86.233999999999995</v>
      </c>
      <c r="Y116" s="4">
        <v>75.646000000000001</v>
      </c>
      <c r="Z116" s="4">
        <v>66.153000000000006</v>
      </c>
    </row>
    <row r="117" spans="1:26" x14ac:dyDescent="0.35">
      <c r="A117" s="8" t="s">
        <v>26</v>
      </c>
      <c r="B117" s="7">
        <v>43574</v>
      </c>
      <c r="C117" s="4">
        <v>61.591000000000001</v>
      </c>
      <c r="D117" s="4">
        <v>59.103000000000002</v>
      </c>
      <c r="E117" s="4">
        <v>57.438000000000002</v>
      </c>
      <c r="F117" s="4">
        <v>57.167000000000002</v>
      </c>
      <c r="G117" s="4">
        <v>59.097999999999999</v>
      </c>
      <c r="H117" s="4">
        <v>67.507999999999996</v>
      </c>
      <c r="I117" s="4">
        <v>79.754000000000005</v>
      </c>
      <c r="J117" s="4">
        <v>87.251000000000005</v>
      </c>
      <c r="K117" s="4">
        <v>87.644000000000005</v>
      </c>
      <c r="L117" s="4">
        <v>86.668999999999997</v>
      </c>
      <c r="M117" s="4">
        <v>85.742999999999995</v>
      </c>
      <c r="N117" s="4">
        <v>81.807000000000002</v>
      </c>
      <c r="O117" s="4">
        <v>79.724999999999994</v>
      </c>
      <c r="P117" s="4">
        <v>75.88</v>
      </c>
      <c r="Q117" s="4">
        <v>73.88</v>
      </c>
      <c r="R117" s="4">
        <v>74.259</v>
      </c>
      <c r="S117" s="4">
        <v>78.385000000000005</v>
      </c>
      <c r="T117" s="4">
        <v>85.400999999999996</v>
      </c>
      <c r="U117" s="4">
        <v>86.864000000000004</v>
      </c>
      <c r="V117" s="4">
        <v>92.295000000000002</v>
      </c>
      <c r="W117" s="4">
        <v>90.662000000000006</v>
      </c>
      <c r="X117" s="4">
        <v>81.451999999999998</v>
      </c>
      <c r="Y117" s="4">
        <v>71.509</v>
      </c>
      <c r="Z117" s="4">
        <v>62.415999999999997</v>
      </c>
    </row>
    <row r="118" spans="1:26" x14ac:dyDescent="0.35">
      <c r="A118" s="8" t="s">
        <v>26</v>
      </c>
      <c r="B118" s="7">
        <v>43575</v>
      </c>
      <c r="C118" s="4">
        <v>56.984999999999999</v>
      </c>
      <c r="D118" s="4">
        <v>54.228000000000002</v>
      </c>
      <c r="E118" s="4">
        <v>52.640999999999998</v>
      </c>
      <c r="F118" s="4">
        <v>54.115000000000002</v>
      </c>
      <c r="G118" s="4">
        <v>55.704999999999998</v>
      </c>
      <c r="H118" s="4">
        <v>60.511000000000003</v>
      </c>
      <c r="I118" s="4">
        <v>67.424999999999997</v>
      </c>
      <c r="J118" s="4">
        <v>79.204999999999998</v>
      </c>
      <c r="K118" s="4">
        <v>89.957999999999998</v>
      </c>
      <c r="L118" s="4">
        <v>97.706999999999994</v>
      </c>
      <c r="M118" s="4">
        <v>98.275000000000006</v>
      </c>
      <c r="N118" s="4">
        <v>95.043999999999997</v>
      </c>
      <c r="O118" s="4">
        <v>94.347999999999999</v>
      </c>
      <c r="P118" s="4">
        <v>92.05</v>
      </c>
      <c r="Q118" s="4">
        <v>87.376000000000005</v>
      </c>
      <c r="R118" s="4">
        <v>86.644000000000005</v>
      </c>
      <c r="S118" s="4">
        <v>92.325999999999993</v>
      </c>
      <c r="T118" s="4">
        <v>97.525999999999996</v>
      </c>
      <c r="U118" s="4">
        <v>98.856999999999999</v>
      </c>
      <c r="V118" s="4">
        <v>101.13800000000001</v>
      </c>
      <c r="W118" s="4">
        <v>96.92</v>
      </c>
      <c r="X118" s="4">
        <v>87.222999999999999</v>
      </c>
      <c r="Y118" s="4">
        <v>75.960999999999999</v>
      </c>
      <c r="Z118" s="4">
        <v>67.358000000000004</v>
      </c>
    </row>
    <row r="119" spans="1:26" x14ac:dyDescent="0.35">
      <c r="A119" s="8" t="s">
        <v>26</v>
      </c>
      <c r="B119" s="7">
        <v>43576</v>
      </c>
      <c r="C119" s="4">
        <v>58.976999999999997</v>
      </c>
      <c r="D119" s="4">
        <v>55.94</v>
      </c>
      <c r="E119" s="4">
        <v>54.058</v>
      </c>
      <c r="F119" s="4">
        <v>54.357999999999997</v>
      </c>
      <c r="G119" s="4">
        <v>55.149000000000001</v>
      </c>
      <c r="H119" s="4">
        <v>58.978000000000002</v>
      </c>
      <c r="I119" s="4">
        <v>65.268000000000001</v>
      </c>
      <c r="J119" s="4">
        <v>77.352999999999994</v>
      </c>
      <c r="K119" s="4">
        <v>87.756</v>
      </c>
      <c r="L119" s="4">
        <v>94.12</v>
      </c>
      <c r="M119" s="4">
        <v>93.561999999999998</v>
      </c>
      <c r="N119" s="4">
        <v>90.04</v>
      </c>
      <c r="O119" s="4">
        <v>89.427000000000007</v>
      </c>
      <c r="P119" s="4">
        <v>85.423000000000002</v>
      </c>
      <c r="Q119" s="4">
        <v>81.158000000000001</v>
      </c>
      <c r="R119" s="4">
        <v>80.792000000000002</v>
      </c>
      <c r="S119" s="4">
        <v>86.06</v>
      </c>
      <c r="T119" s="4">
        <v>90.561000000000007</v>
      </c>
      <c r="U119" s="4">
        <v>92.299000000000007</v>
      </c>
      <c r="V119" s="4">
        <v>97.02</v>
      </c>
      <c r="W119" s="4">
        <v>94.355999999999995</v>
      </c>
      <c r="X119" s="4">
        <v>83.513999999999996</v>
      </c>
      <c r="Y119" s="4">
        <v>71.268000000000001</v>
      </c>
      <c r="Z119" s="4">
        <v>63.789000000000001</v>
      </c>
    </row>
    <row r="120" spans="1:26" x14ac:dyDescent="0.35">
      <c r="A120" s="8" t="s">
        <v>26</v>
      </c>
      <c r="B120" s="7">
        <v>43577</v>
      </c>
      <c r="C120" s="4">
        <v>56.74</v>
      </c>
      <c r="D120" s="4">
        <v>54.3</v>
      </c>
      <c r="E120" s="4">
        <v>53.250999999999998</v>
      </c>
      <c r="F120" s="4">
        <v>53.781999999999996</v>
      </c>
      <c r="G120" s="4">
        <v>56.584000000000003</v>
      </c>
      <c r="H120" s="4">
        <v>66.483000000000004</v>
      </c>
      <c r="I120" s="4">
        <v>82.194999999999993</v>
      </c>
      <c r="J120" s="4">
        <v>87.477000000000004</v>
      </c>
      <c r="K120" s="4">
        <v>85.304000000000002</v>
      </c>
      <c r="L120" s="4">
        <v>83.802999999999997</v>
      </c>
      <c r="M120" s="4">
        <v>83.298000000000002</v>
      </c>
      <c r="N120" s="4">
        <v>80.314999999999998</v>
      </c>
      <c r="O120" s="4">
        <v>79.334000000000003</v>
      </c>
      <c r="P120" s="4">
        <v>76.638000000000005</v>
      </c>
      <c r="Q120" s="4">
        <v>74.991</v>
      </c>
      <c r="R120" s="4">
        <v>76.153999999999996</v>
      </c>
      <c r="S120" s="4">
        <v>80.974999999999994</v>
      </c>
      <c r="T120" s="4">
        <v>90.584000000000003</v>
      </c>
      <c r="U120" s="4">
        <v>92.864999999999995</v>
      </c>
      <c r="V120" s="4">
        <v>97.971000000000004</v>
      </c>
      <c r="W120" s="4">
        <v>95.06</v>
      </c>
      <c r="X120" s="4">
        <v>82.597999999999999</v>
      </c>
      <c r="Y120" s="4">
        <v>70.911000000000001</v>
      </c>
      <c r="Z120" s="4">
        <v>61.427</v>
      </c>
    </row>
    <row r="121" spans="1:26" x14ac:dyDescent="0.35">
      <c r="A121" s="8" t="s">
        <v>26</v>
      </c>
      <c r="B121" s="7">
        <v>43578</v>
      </c>
      <c r="C121" s="4">
        <v>57.103000000000002</v>
      </c>
      <c r="D121" s="4">
        <v>54.786000000000001</v>
      </c>
      <c r="E121" s="4">
        <v>53.634999999999998</v>
      </c>
      <c r="F121" s="4">
        <v>54.526000000000003</v>
      </c>
      <c r="G121" s="4">
        <v>56.963999999999999</v>
      </c>
      <c r="H121" s="4">
        <v>67.293000000000006</v>
      </c>
      <c r="I121" s="4">
        <v>84.036000000000001</v>
      </c>
      <c r="J121" s="4">
        <v>90.44</v>
      </c>
      <c r="K121" s="4">
        <v>89.391000000000005</v>
      </c>
      <c r="L121" s="4">
        <v>88.646000000000001</v>
      </c>
      <c r="M121" s="4">
        <v>89.046000000000006</v>
      </c>
      <c r="N121" s="4">
        <v>86.352999999999994</v>
      </c>
      <c r="O121" s="4">
        <v>85.438999999999993</v>
      </c>
      <c r="P121" s="4">
        <v>82.263999999999996</v>
      </c>
      <c r="Q121" s="4">
        <v>80.474999999999994</v>
      </c>
      <c r="R121" s="4">
        <v>81.971000000000004</v>
      </c>
      <c r="S121" s="4">
        <v>86.575000000000003</v>
      </c>
      <c r="T121" s="4">
        <v>96.861000000000004</v>
      </c>
      <c r="U121" s="4">
        <v>99.108000000000004</v>
      </c>
      <c r="V121" s="4">
        <v>103.943</v>
      </c>
      <c r="W121" s="4">
        <v>100.807</v>
      </c>
      <c r="X121" s="4">
        <v>88.480999999999995</v>
      </c>
      <c r="Y121" s="4">
        <v>77.072999999999993</v>
      </c>
      <c r="Z121" s="4">
        <v>67.034999999999997</v>
      </c>
    </row>
    <row r="122" spans="1:26" x14ac:dyDescent="0.35">
      <c r="A122" s="8" t="s">
        <v>26</v>
      </c>
      <c r="B122" s="7">
        <v>43579</v>
      </c>
      <c r="C122" s="4">
        <v>62.26</v>
      </c>
      <c r="D122" s="4">
        <v>59.526000000000003</v>
      </c>
      <c r="E122" s="4">
        <v>58.393999999999998</v>
      </c>
      <c r="F122" s="4">
        <v>59.02</v>
      </c>
      <c r="G122" s="4">
        <v>61.381</v>
      </c>
      <c r="H122" s="4">
        <v>71.290000000000006</v>
      </c>
      <c r="I122" s="4">
        <v>87.872</v>
      </c>
      <c r="J122" s="4">
        <v>93.119</v>
      </c>
      <c r="K122" s="4">
        <v>91.701999999999998</v>
      </c>
      <c r="L122" s="4">
        <v>89.632999999999996</v>
      </c>
      <c r="M122" s="4">
        <v>89.114999999999995</v>
      </c>
      <c r="N122" s="4">
        <v>86.212000000000003</v>
      </c>
      <c r="O122" s="4">
        <v>85.96</v>
      </c>
      <c r="P122" s="4">
        <v>83.096999999999994</v>
      </c>
      <c r="Q122" s="4">
        <v>81.049000000000007</v>
      </c>
      <c r="R122" s="4">
        <v>82.116</v>
      </c>
      <c r="S122" s="4">
        <v>87.283000000000001</v>
      </c>
      <c r="T122" s="4">
        <v>96.408000000000001</v>
      </c>
      <c r="U122" s="4">
        <v>98.977000000000004</v>
      </c>
      <c r="V122" s="4">
        <v>104.327</v>
      </c>
      <c r="W122" s="4">
        <v>100.998</v>
      </c>
      <c r="X122" s="4">
        <v>89.632999999999996</v>
      </c>
      <c r="Y122" s="4">
        <v>77.289000000000001</v>
      </c>
      <c r="Z122" s="4">
        <v>67.555000000000007</v>
      </c>
    </row>
    <row r="123" spans="1:26" x14ac:dyDescent="0.35">
      <c r="A123" s="8" t="s">
        <v>26</v>
      </c>
      <c r="B123" s="7">
        <v>43580</v>
      </c>
      <c r="C123" s="4">
        <v>62.94</v>
      </c>
      <c r="D123" s="4">
        <v>60.207999999999998</v>
      </c>
      <c r="E123" s="4">
        <v>59.167000000000002</v>
      </c>
      <c r="F123" s="4">
        <v>59.768999999999998</v>
      </c>
      <c r="G123" s="4">
        <v>62.817999999999998</v>
      </c>
      <c r="H123" s="4">
        <v>72.292000000000002</v>
      </c>
      <c r="I123" s="4">
        <v>87.915999999999997</v>
      </c>
      <c r="J123" s="4">
        <v>91.706999999999994</v>
      </c>
      <c r="K123" s="4">
        <v>88.093999999999994</v>
      </c>
      <c r="L123" s="4">
        <v>85.451999999999998</v>
      </c>
      <c r="M123" s="4">
        <v>83.741</v>
      </c>
      <c r="N123" s="4">
        <v>79.3</v>
      </c>
      <c r="O123" s="4">
        <v>77.164000000000001</v>
      </c>
      <c r="P123" s="4">
        <v>74.381</v>
      </c>
      <c r="Q123" s="4">
        <v>72.507000000000005</v>
      </c>
      <c r="R123" s="4">
        <v>73.554000000000002</v>
      </c>
      <c r="S123" s="4">
        <v>78.158000000000001</v>
      </c>
      <c r="T123" s="4">
        <v>87.015000000000001</v>
      </c>
      <c r="U123" s="4">
        <v>90.790999999999997</v>
      </c>
      <c r="V123" s="4">
        <v>97.882999999999996</v>
      </c>
      <c r="W123" s="4">
        <v>97</v>
      </c>
      <c r="X123" s="4">
        <v>85.995999999999995</v>
      </c>
      <c r="Y123" s="4">
        <v>74.549000000000007</v>
      </c>
      <c r="Z123" s="4">
        <v>64.881</v>
      </c>
    </row>
    <row r="124" spans="1:26" x14ac:dyDescent="0.35">
      <c r="A124" s="8" t="s">
        <v>26</v>
      </c>
      <c r="B124" s="7">
        <v>43581</v>
      </c>
      <c r="C124" s="4">
        <v>60.252000000000002</v>
      </c>
      <c r="D124" s="4">
        <v>57.84</v>
      </c>
      <c r="E124" s="4">
        <v>56.594000000000001</v>
      </c>
      <c r="F124" s="4">
        <v>56.765000000000001</v>
      </c>
      <c r="G124" s="4">
        <v>59.35</v>
      </c>
      <c r="H124" s="4">
        <v>68.382999999999996</v>
      </c>
      <c r="I124" s="4">
        <v>83.869</v>
      </c>
      <c r="J124" s="4">
        <v>89.436999999999998</v>
      </c>
      <c r="K124" s="4">
        <v>86.483999999999995</v>
      </c>
      <c r="L124" s="4">
        <v>83.444999999999993</v>
      </c>
      <c r="M124" s="4">
        <v>83.427999999999997</v>
      </c>
      <c r="N124" s="4">
        <v>79.346999999999994</v>
      </c>
      <c r="O124" s="4">
        <v>79.105000000000004</v>
      </c>
      <c r="P124" s="4">
        <v>76.570999999999998</v>
      </c>
      <c r="Q124" s="4">
        <v>75.305000000000007</v>
      </c>
      <c r="R124" s="4">
        <v>77.715000000000003</v>
      </c>
      <c r="S124" s="4">
        <v>83.015000000000001</v>
      </c>
      <c r="T124" s="4">
        <v>92.165999999999997</v>
      </c>
      <c r="U124" s="4">
        <v>94.593000000000004</v>
      </c>
      <c r="V124" s="4">
        <v>99.391999999999996</v>
      </c>
      <c r="W124" s="4">
        <v>96.231999999999999</v>
      </c>
      <c r="X124" s="4">
        <v>86.832999999999998</v>
      </c>
      <c r="Y124" s="4">
        <v>76.724999999999994</v>
      </c>
      <c r="Z124" s="4">
        <v>67.403000000000006</v>
      </c>
    </row>
    <row r="125" spans="1:26" x14ac:dyDescent="0.35">
      <c r="A125" s="8" t="s">
        <v>26</v>
      </c>
      <c r="B125" s="7">
        <v>43582</v>
      </c>
      <c r="C125" s="4">
        <v>62.683999999999997</v>
      </c>
      <c r="D125" s="4">
        <v>59.902000000000001</v>
      </c>
      <c r="E125" s="4">
        <v>58.238999999999997</v>
      </c>
      <c r="F125" s="4">
        <v>58.497999999999998</v>
      </c>
      <c r="G125" s="4">
        <v>59.6</v>
      </c>
      <c r="H125" s="4">
        <v>64.054000000000002</v>
      </c>
      <c r="I125" s="4">
        <v>71.805999999999997</v>
      </c>
      <c r="J125" s="4">
        <v>83.808999999999997</v>
      </c>
      <c r="K125" s="4">
        <v>94.358999999999995</v>
      </c>
      <c r="L125" s="4">
        <v>101.73099999999999</v>
      </c>
      <c r="M125" s="4">
        <v>101.38</v>
      </c>
      <c r="N125" s="4">
        <v>98.113</v>
      </c>
      <c r="O125" s="4">
        <v>97.605999999999995</v>
      </c>
      <c r="P125" s="4">
        <v>93.382999999999996</v>
      </c>
      <c r="Q125" s="4">
        <v>87.137</v>
      </c>
      <c r="R125" s="4">
        <v>85.760999999999996</v>
      </c>
      <c r="S125" s="4">
        <v>91.06</v>
      </c>
      <c r="T125" s="4">
        <v>96.174999999999997</v>
      </c>
      <c r="U125" s="4">
        <v>97.625</v>
      </c>
      <c r="V125" s="4">
        <v>100.741</v>
      </c>
      <c r="W125" s="4">
        <v>97.6</v>
      </c>
      <c r="X125" s="4">
        <v>88.614000000000004</v>
      </c>
      <c r="Y125" s="4">
        <v>77.173000000000002</v>
      </c>
      <c r="Z125" s="4">
        <v>69.337999999999994</v>
      </c>
    </row>
    <row r="126" spans="1:26" x14ac:dyDescent="0.35">
      <c r="A126" s="8" t="s">
        <v>26</v>
      </c>
      <c r="B126" s="7">
        <v>43583</v>
      </c>
      <c r="C126" s="4">
        <v>62.018999999999998</v>
      </c>
      <c r="D126" s="4">
        <v>59.040999999999997</v>
      </c>
      <c r="E126" s="4">
        <v>57.371000000000002</v>
      </c>
      <c r="F126" s="4">
        <v>58.548000000000002</v>
      </c>
      <c r="G126" s="4">
        <v>59.883000000000003</v>
      </c>
      <c r="H126" s="4">
        <v>63.664000000000001</v>
      </c>
      <c r="I126" s="4">
        <v>69.965000000000003</v>
      </c>
      <c r="J126" s="4">
        <v>80.89</v>
      </c>
      <c r="K126" s="4">
        <v>89.566999999999993</v>
      </c>
      <c r="L126" s="4">
        <v>95.158000000000001</v>
      </c>
      <c r="M126" s="4">
        <v>92.135999999999996</v>
      </c>
      <c r="N126" s="4">
        <v>86.64</v>
      </c>
      <c r="O126" s="4">
        <v>85.790999999999997</v>
      </c>
      <c r="P126" s="4">
        <v>83.296000000000006</v>
      </c>
      <c r="Q126" s="4">
        <v>78.638999999999996</v>
      </c>
      <c r="R126" s="4">
        <v>77.281999999999996</v>
      </c>
      <c r="S126" s="4">
        <v>83.634</v>
      </c>
      <c r="T126" s="4">
        <v>90.977000000000004</v>
      </c>
      <c r="U126" s="4">
        <v>94.356999999999999</v>
      </c>
      <c r="V126" s="4">
        <v>100.06100000000001</v>
      </c>
      <c r="W126" s="4">
        <v>100.399</v>
      </c>
      <c r="X126" s="4">
        <v>88.683000000000007</v>
      </c>
      <c r="Y126" s="4">
        <v>75.555999999999997</v>
      </c>
      <c r="Z126" s="4">
        <v>67.515000000000001</v>
      </c>
    </row>
    <row r="127" spans="1:26" x14ac:dyDescent="0.35">
      <c r="A127" s="8" t="s">
        <v>26</v>
      </c>
      <c r="B127" s="7">
        <v>43584</v>
      </c>
      <c r="C127" s="4">
        <v>60.695999999999998</v>
      </c>
      <c r="D127" s="4">
        <v>58.152999999999999</v>
      </c>
      <c r="E127" s="4">
        <v>57.505000000000003</v>
      </c>
      <c r="F127" s="4">
        <v>58.719000000000001</v>
      </c>
      <c r="G127" s="4">
        <v>62.323</v>
      </c>
      <c r="H127" s="4">
        <v>72.147999999999996</v>
      </c>
      <c r="I127" s="4">
        <v>88.146000000000001</v>
      </c>
      <c r="J127" s="4">
        <v>92.126999999999995</v>
      </c>
      <c r="K127" s="4">
        <v>88.403000000000006</v>
      </c>
      <c r="L127" s="4">
        <v>85.838999999999999</v>
      </c>
      <c r="M127" s="4">
        <v>84.134</v>
      </c>
      <c r="N127" s="4">
        <v>79.486999999999995</v>
      </c>
      <c r="O127" s="4">
        <v>78.105000000000004</v>
      </c>
      <c r="P127" s="4">
        <v>73.875</v>
      </c>
      <c r="Q127" s="4">
        <v>71.97</v>
      </c>
      <c r="R127" s="4">
        <v>72.974999999999994</v>
      </c>
      <c r="S127" s="4">
        <v>77.430999999999997</v>
      </c>
      <c r="T127" s="4">
        <v>86.908000000000001</v>
      </c>
      <c r="U127" s="4">
        <v>90.403000000000006</v>
      </c>
      <c r="V127" s="4">
        <v>97.662999999999997</v>
      </c>
      <c r="W127" s="4">
        <v>97.837000000000003</v>
      </c>
      <c r="X127" s="4">
        <v>85.957999999999998</v>
      </c>
      <c r="Y127" s="4">
        <v>73.786000000000001</v>
      </c>
      <c r="Z127" s="4">
        <v>65.069999999999993</v>
      </c>
    </row>
    <row r="128" spans="1:26" x14ac:dyDescent="0.35">
      <c r="A128" s="8" t="s">
        <v>26</v>
      </c>
      <c r="B128" s="7">
        <v>43585</v>
      </c>
      <c r="C128" s="4">
        <v>60.555</v>
      </c>
      <c r="D128" s="4">
        <v>58.368000000000002</v>
      </c>
      <c r="E128" s="4">
        <v>57.063000000000002</v>
      </c>
      <c r="F128" s="4">
        <v>57.468000000000004</v>
      </c>
      <c r="G128" s="4">
        <v>60.758000000000003</v>
      </c>
      <c r="H128" s="4">
        <v>70.558999999999997</v>
      </c>
      <c r="I128" s="4">
        <v>86.18</v>
      </c>
      <c r="J128" s="4">
        <v>92.447999999999993</v>
      </c>
      <c r="K128" s="4">
        <v>89.105999999999995</v>
      </c>
      <c r="L128" s="4">
        <v>86.626999999999995</v>
      </c>
      <c r="M128" s="4">
        <v>85.754999999999995</v>
      </c>
      <c r="N128" s="4">
        <v>82.403000000000006</v>
      </c>
      <c r="O128" s="4">
        <v>80.146000000000001</v>
      </c>
      <c r="P128" s="4">
        <v>75.686999999999998</v>
      </c>
      <c r="Q128" s="4">
        <v>72.674000000000007</v>
      </c>
      <c r="R128" s="4">
        <v>73.266999999999996</v>
      </c>
      <c r="S128" s="4">
        <v>77.197000000000003</v>
      </c>
      <c r="T128" s="4">
        <v>86.287999999999997</v>
      </c>
      <c r="U128" s="4">
        <v>89.221000000000004</v>
      </c>
      <c r="V128" s="4">
        <v>95.680999999999997</v>
      </c>
      <c r="W128" s="4">
        <v>96.86</v>
      </c>
      <c r="X128" s="4">
        <v>85.763999999999996</v>
      </c>
      <c r="Y128" s="4">
        <v>74.132999999999996</v>
      </c>
      <c r="Z128" s="4">
        <v>64.867000000000004</v>
      </c>
    </row>
    <row r="129" spans="1:26" x14ac:dyDescent="0.35">
      <c r="A129" s="8" t="s">
        <v>26</v>
      </c>
      <c r="B129" s="7">
        <v>43586</v>
      </c>
      <c r="C129" s="4">
        <v>60.53</v>
      </c>
      <c r="D129" s="4">
        <v>58.085999999999999</v>
      </c>
      <c r="E129" s="4">
        <v>57.046999999999997</v>
      </c>
      <c r="F129" s="4">
        <v>58.66</v>
      </c>
      <c r="G129" s="4">
        <v>62.738</v>
      </c>
      <c r="H129" s="4">
        <v>72.650999999999996</v>
      </c>
      <c r="I129" s="4">
        <v>87.85</v>
      </c>
      <c r="J129" s="4">
        <v>92.843000000000004</v>
      </c>
      <c r="K129" s="4">
        <v>86.141999999999996</v>
      </c>
      <c r="L129" s="4">
        <v>81.956999999999994</v>
      </c>
      <c r="M129" s="4">
        <v>79.962999999999994</v>
      </c>
      <c r="N129" s="4">
        <v>76.980999999999995</v>
      </c>
      <c r="O129" s="4">
        <v>75.402000000000001</v>
      </c>
      <c r="P129" s="4">
        <v>71.894000000000005</v>
      </c>
      <c r="Q129" s="4">
        <v>70.150999999999996</v>
      </c>
      <c r="R129" s="4">
        <v>72.975999999999999</v>
      </c>
      <c r="S129" s="4">
        <v>76.846000000000004</v>
      </c>
      <c r="T129" s="4">
        <v>83.721999999999994</v>
      </c>
      <c r="U129" s="4">
        <v>90.93</v>
      </c>
      <c r="V129" s="4">
        <v>96.516999999999996</v>
      </c>
      <c r="W129" s="4">
        <v>97.947999999999993</v>
      </c>
      <c r="X129" s="4">
        <v>86.287000000000006</v>
      </c>
      <c r="Y129" s="4">
        <v>72.503</v>
      </c>
      <c r="Z129" s="4">
        <v>62.616999999999997</v>
      </c>
    </row>
    <row r="130" spans="1:26" x14ac:dyDescent="0.35">
      <c r="A130" s="8" t="s">
        <v>26</v>
      </c>
      <c r="B130" s="7">
        <v>43587</v>
      </c>
      <c r="C130" s="4">
        <v>58.122</v>
      </c>
      <c r="D130" s="4">
        <v>55.457999999999998</v>
      </c>
      <c r="E130" s="4">
        <v>54.628999999999998</v>
      </c>
      <c r="F130" s="4">
        <v>55.622999999999998</v>
      </c>
      <c r="G130" s="4">
        <v>59.805999999999997</v>
      </c>
      <c r="H130" s="4">
        <v>70.775999999999996</v>
      </c>
      <c r="I130" s="4">
        <v>86.05</v>
      </c>
      <c r="J130" s="4">
        <v>93.385999999999996</v>
      </c>
      <c r="K130" s="4">
        <v>87.498999999999995</v>
      </c>
      <c r="L130" s="4">
        <v>86.376999999999995</v>
      </c>
      <c r="M130" s="4">
        <v>85.742999999999995</v>
      </c>
      <c r="N130" s="4">
        <v>83.088999999999999</v>
      </c>
      <c r="O130" s="4">
        <v>79.498999999999995</v>
      </c>
      <c r="P130" s="4">
        <v>75.703000000000003</v>
      </c>
      <c r="Q130" s="4">
        <v>73.058000000000007</v>
      </c>
      <c r="R130" s="4">
        <v>73.986000000000004</v>
      </c>
      <c r="S130" s="4">
        <v>76.954999999999998</v>
      </c>
      <c r="T130" s="4">
        <v>84.209000000000003</v>
      </c>
      <c r="U130" s="4">
        <v>90.16</v>
      </c>
      <c r="V130" s="4">
        <v>95.128</v>
      </c>
      <c r="W130" s="4">
        <v>99.215999999999994</v>
      </c>
      <c r="X130" s="4">
        <v>88.436000000000007</v>
      </c>
      <c r="Y130" s="4">
        <v>74.935000000000002</v>
      </c>
      <c r="Z130" s="4">
        <v>63.889000000000003</v>
      </c>
    </row>
    <row r="131" spans="1:26" x14ac:dyDescent="0.35">
      <c r="A131" s="8" t="s">
        <v>26</v>
      </c>
      <c r="B131" s="7">
        <v>43588</v>
      </c>
      <c r="C131" s="4">
        <v>58.982999999999997</v>
      </c>
      <c r="D131" s="4">
        <v>55.97</v>
      </c>
      <c r="E131" s="4">
        <v>54.825000000000003</v>
      </c>
      <c r="F131" s="4">
        <v>54.959000000000003</v>
      </c>
      <c r="G131" s="4">
        <v>58.46</v>
      </c>
      <c r="H131" s="4">
        <v>68.512</v>
      </c>
      <c r="I131" s="4">
        <v>82.566999999999993</v>
      </c>
      <c r="J131" s="4">
        <v>89.361000000000004</v>
      </c>
      <c r="K131" s="4">
        <v>84.619</v>
      </c>
      <c r="L131" s="4">
        <v>84.052999999999997</v>
      </c>
      <c r="M131" s="4">
        <v>82.296000000000006</v>
      </c>
      <c r="N131" s="4">
        <v>80.084999999999994</v>
      </c>
      <c r="O131" s="4">
        <v>77.930000000000007</v>
      </c>
      <c r="P131" s="4">
        <v>73.558999999999997</v>
      </c>
      <c r="Q131" s="4">
        <v>73.605000000000004</v>
      </c>
      <c r="R131" s="4">
        <v>76.537999999999997</v>
      </c>
      <c r="S131" s="4">
        <v>82.085999999999999</v>
      </c>
      <c r="T131" s="4">
        <v>89.741</v>
      </c>
      <c r="U131" s="4">
        <v>94.465000000000003</v>
      </c>
      <c r="V131" s="4">
        <v>97.677000000000007</v>
      </c>
      <c r="W131" s="4">
        <v>97.986999999999995</v>
      </c>
      <c r="X131" s="4">
        <v>88.081999999999994</v>
      </c>
      <c r="Y131" s="4">
        <v>75.902000000000001</v>
      </c>
      <c r="Z131" s="4">
        <v>65.962999999999994</v>
      </c>
    </row>
    <row r="132" spans="1:26" x14ac:dyDescent="0.35">
      <c r="A132" s="8" t="s">
        <v>26</v>
      </c>
      <c r="B132" s="7">
        <v>43589</v>
      </c>
      <c r="C132" s="4">
        <v>61.904000000000003</v>
      </c>
      <c r="D132" s="4">
        <v>58.320999999999998</v>
      </c>
      <c r="E132" s="4">
        <v>57.734000000000002</v>
      </c>
      <c r="F132" s="4">
        <v>57.057000000000002</v>
      </c>
      <c r="G132" s="4">
        <v>58.591000000000001</v>
      </c>
      <c r="H132" s="4">
        <v>62.591000000000001</v>
      </c>
      <c r="I132" s="4">
        <v>70.992999999999995</v>
      </c>
      <c r="J132" s="4">
        <v>82.242999999999995</v>
      </c>
      <c r="K132" s="4">
        <v>92.18</v>
      </c>
      <c r="L132" s="4">
        <v>96.100999999999999</v>
      </c>
      <c r="M132" s="4">
        <v>92.331999999999994</v>
      </c>
      <c r="N132" s="4">
        <v>89.432000000000002</v>
      </c>
      <c r="O132" s="4">
        <v>85.295000000000002</v>
      </c>
      <c r="P132" s="4">
        <v>82.768000000000001</v>
      </c>
      <c r="Q132" s="4">
        <v>80.004999999999995</v>
      </c>
      <c r="R132" s="4">
        <v>80.957999999999998</v>
      </c>
      <c r="S132" s="4">
        <v>85.462000000000003</v>
      </c>
      <c r="T132" s="4">
        <v>89.32</v>
      </c>
      <c r="U132" s="4">
        <v>91.456000000000003</v>
      </c>
      <c r="V132" s="4">
        <v>94.616</v>
      </c>
      <c r="W132" s="4">
        <v>95.728999999999999</v>
      </c>
      <c r="X132" s="4">
        <v>86.03</v>
      </c>
      <c r="Y132" s="4">
        <v>74.972999999999999</v>
      </c>
      <c r="Z132" s="4">
        <v>66.122</v>
      </c>
    </row>
    <row r="133" spans="1:26" x14ac:dyDescent="0.35">
      <c r="A133" s="8" t="s">
        <v>26</v>
      </c>
      <c r="B133" s="7">
        <v>43590</v>
      </c>
      <c r="C133" s="4">
        <v>59.076000000000001</v>
      </c>
      <c r="D133" s="4">
        <v>55.755000000000003</v>
      </c>
      <c r="E133" s="4">
        <v>55.045999999999999</v>
      </c>
      <c r="F133" s="4">
        <v>54.423999999999999</v>
      </c>
      <c r="G133" s="4">
        <v>55.798999999999999</v>
      </c>
      <c r="H133" s="4">
        <v>58.502000000000002</v>
      </c>
      <c r="I133" s="4">
        <v>65.850999999999999</v>
      </c>
      <c r="J133" s="4">
        <v>75.774000000000001</v>
      </c>
      <c r="K133" s="4">
        <v>85.777000000000001</v>
      </c>
      <c r="L133" s="4">
        <v>89.951999999999998</v>
      </c>
      <c r="M133" s="4">
        <v>86.900999999999996</v>
      </c>
      <c r="N133" s="4">
        <v>85.277000000000001</v>
      </c>
      <c r="O133" s="4">
        <v>82.262</v>
      </c>
      <c r="P133" s="4">
        <v>80.849999999999994</v>
      </c>
      <c r="Q133" s="4">
        <v>77.948999999999998</v>
      </c>
      <c r="R133" s="4">
        <v>78.858000000000004</v>
      </c>
      <c r="S133" s="4">
        <v>84.388000000000005</v>
      </c>
      <c r="T133" s="4">
        <v>89.48</v>
      </c>
      <c r="U133" s="4">
        <v>93.774000000000001</v>
      </c>
      <c r="V133" s="4">
        <v>98.087000000000003</v>
      </c>
      <c r="W133" s="4">
        <v>97.186000000000007</v>
      </c>
      <c r="X133" s="4">
        <v>84.635999999999996</v>
      </c>
      <c r="Y133" s="4">
        <v>71.658000000000001</v>
      </c>
      <c r="Z133" s="4">
        <v>61.984999999999999</v>
      </c>
    </row>
    <row r="134" spans="1:26" x14ac:dyDescent="0.35">
      <c r="A134" s="8" t="s">
        <v>26</v>
      </c>
      <c r="B134" s="7">
        <v>43591</v>
      </c>
      <c r="C134" s="4">
        <v>54.835999999999999</v>
      </c>
      <c r="D134" s="4">
        <v>52.396999999999998</v>
      </c>
      <c r="E134" s="4">
        <v>51.207999999999998</v>
      </c>
      <c r="F134" s="4">
        <v>52.088000000000001</v>
      </c>
      <c r="G134" s="4">
        <v>56.128999999999998</v>
      </c>
      <c r="H134" s="4">
        <v>66.287999999999997</v>
      </c>
      <c r="I134" s="4">
        <v>81.460999999999999</v>
      </c>
      <c r="J134" s="4">
        <v>88.049000000000007</v>
      </c>
      <c r="K134" s="4">
        <v>81.394999999999996</v>
      </c>
      <c r="L134" s="4">
        <v>79.466999999999999</v>
      </c>
      <c r="M134" s="4">
        <v>77.248000000000005</v>
      </c>
      <c r="N134" s="4">
        <v>75.908000000000001</v>
      </c>
      <c r="O134" s="4">
        <v>73.926000000000002</v>
      </c>
      <c r="P134" s="4">
        <v>71.162000000000006</v>
      </c>
      <c r="Q134" s="4">
        <v>69.430999999999997</v>
      </c>
      <c r="R134" s="4">
        <v>71.447000000000003</v>
      </c>
      <c r="S134" s="4">
        <v>74.558000000000007</v>
      </c>
      <c r="T134" s="4">
        <v>80.599999999999994</v>
      </c>
      <c r="U134" s="4">
        <v>86.078999999999994</v>
      </c>
      <c r="V134" s="4">
        <v>90.953000000000003</v>
      </c>
      <c r="W134" s="4">
        <v>94.445999999999998</v>
      </c>
      <c r="X134" s="4">
        <v>83.759</v>
      </c>
      <c r="Y134" s="4">
        <v>69.474000000000004</v>
      </c>
      <c r="Z134" s="4">
        <v>59.183</v>
      </c>
    </row>
    <row r="135" spans="1:26" x14ac:dyDescent="0.35">
      <c r="A135" s="8" t="s">
        <v>26</v>
      </c>
      <c r="B135" s="7">
        <v>43592</v>
      </c>
      <c r="C135" s="4">
        <v>54.762</v>
      </c>
      <c r="D135" s="4">
        <v>52.101999999999997</v>
      </c>
      <c r="E135" s="4">
        <v>50.948</v>
      </c>
      <c r="F135" s="4">
        <v>51.965000000000003</v>
      </c>
      <c r="G135" s="4">
        <v>55.665999999999997</v>
      </c>
      <c r="H135" s="4">
        <v>65.361000000000004</v>
      </c>
      <c r="I135" s="4">
        <v>81.084999999999994</v>
      </c>
      <c r="J135" s="4">
        <v>86.802999999999997</v>
      </c>
      <c r="K135" s="4">
        <v>81.113</v>
      </c>
      <c r="L135" s="4">
        <v>79.748999999999995</v>
      </c>
      <c r="M135" s="4">
        <v>77.430000000000007</v>
      </c>
      <c r="N135" s="4">
        <v>75.981999999999999</v>
      </c>
      <c r="O135" s="4">
        <v>75.311000000000007</v>
      </c>
      <c r="P135" s="4">
        <v>73.34</v>
      </c>
      <c r="Q135" s="4">
        <v>72.938000000000002</v>
      </c>
      <c r="R135" s="4">
        <v>76.188000000000002</v>
      </c>
      <c r="S135" s="4">
        <v>81.686999999999998</v>
      </c>
      <c r="T135" s="4">
        <v>89.331999999999994</v>
      </c>
      <c r="U135" s="4">
        <v>94.241</v>
      </c>
      <c r="V135" s="4">
        <v>95.194000000000003</v>
      </c>
      <c r="W135" s="4">
        <v>95.817999999999998</v>
      </c>
      <c r="X135" s="4">
        <v>83.561000000000007</v>
      </c>
      <c r="Y135" s="4">
        <v>71.088999999999999</v>
      </c>
      <c r="Z135" s="4">
        <v>61.073</v>
      </c>
    </row>
    <row r="136" spans="1:26" x14ac:dyDescent="0.35">
      <c r="A136" s="8" t="s">
        <v>26</v>
      </c>
      <c r="B136" s="7">
        <v>43593</v>
      </c>
      <c r="C136" s="4">
        <v>56.750999999999998</v>
      </c>
      <c r="D136" s="4">
        <v>53.914999999999999</v>
      </c>
      <c r="E136" s="4">
        <v>53.11</v>
      </c>
      <c r="F136" s="4">
        <v>53.951000000000001</v>
      </c>
      <c r="G136" s="4">
        <v>58.128</v>
      </c>
      <c r="H136" s="4">
        <v>68.637</v>
      </c>
      <c r="I136" s="4">
        <v>84.216999999999999</v>
      </c>
      <c r="J136" s="4">
        <v>89.343999999999994</v>
      </c>
      <c r="K136" s="4">
        <v>82.81</v>
      </c>
      <c r="L136" s="4">
        <v>80.95</v>
      </c>
      <c r="M136" s="4">
        <v>79.037000000000006</v>
      </c>
      <c r="N136" s="4">
        <v>77.215000000000003</v>
      </c>
      <c r="O136" s="4">
        <v>75.150999999999996</v>
      </c>
      <c r="P136" s="4">
        <v>72.084000000000003</v>
      </c>
      <c r="Q136" s="4">
        <v>70.343000000000004</v>
      </c>
      <c r="R136" s="4">
        <v>71.683999999999997</v>
      </c>
      <c r="S136" s="4">
        <v>74.887</v>
      </c>
      <c r="T136" s="4">
        <v>81.3</v>
      </c>
      <c r="U136" s="4">
        <v>87.054000000000002</v>
      </c>
      <c r="V136" s="4">
        <v>92.091999999999999</v>
      </c>
      <c r="W136" s="4">
        <v>97.685000000000002</v>
      </c>
      <c r="X136" s="4">
        <v>86.308999999999997</v>
      </c>
      <c r="Y136" s="4">
        <v>72.356999999999999</v>
      </c>
      <c r="Z136" s="4">
        <v>63.283999999999999</v>
      </c>
    </row>
    <row r="137" spans="1:26" x14ac:dyDescent="0.35">
      <c r="A137" s="8" t="s">
        <v>26</v>
      </c>
      <c r="B137" s="7">
        <v>43594</v>
      </c>
      <c r="C137" s="4">
        <v>58.639000000000003</v>
      </c>
      <c r="D137" s="4">
        <v>56.648000000000003</v>
      </c>
      <c r="E137" s="4">
        <v>55.415999999999997</v>
      </c>
      <c r="F137" s="4">
        <v>56.457000000000001</v>
      </c>
      <c r="G137" s="4">
        <v>60.723999999999997</v>
      </c>
      <c r="H137" s="4">
        <v>70.950999999999993</v>
      </c>
      <c r="I137" s="4">
        <v>85.986000000000004</v>
      </c>
      <c r="J137" s="4">
        <v>90.852999999999994</v>
      </c>
      <c r="K137" s="4">
        <v>83.816999999999993</v>
      </c>
      <c r="L137" s="4">
        <v>81.379000000000005</v>
      </c>
      <c r="M137" s="4">
        <v>79.254999999999995</v>
      </c>
      <c r="N137" s="4">
        <v>76.960999999999999</v>
      </c>
      <c r="O137" s="4">
        <v>74.796999999999997</v>
      </c>
      <c r="P137" s="4">
        <v>71.581999999999994</v>
      </c>
      <c r="Q137" s="4">
        <v>69.774000000000001</v>
      </c>
      <c r="R137" s="4">
        <v>70.697999999999993</v>
      </c>
      <c r="S137" s="4">
        <v>74.037999999999997</v>
      </c>
      <c r="T137" s="4">
        <v>79.995000000000005</v>
      </c>
      <c r="U137" s="4">
        <v>85.936000000000007</v>
      </c>
      <c r="V137" s="4">
        <v>91.542000000000002</v>
      </c>
      <c r="W137" s="4">
        <v>96.076999999999998</v>
      </c>
      <c r="X137" s="4">
        <v>85.742999999999995</v>
      </c>
      <c r="Y137" s="4">
        <v>72.271000000000001</v>
      </c>
      <c r="Z137" s="4">
        <v>61.61</v>
      </c>
    </row>
    <row r="138" spans="1:26" x14ac:dyDescent="0.35">
      <c r="A138" s="8" t="s">
        <v>26</v>
      </c>
      <c r="B138" s="7">
        <v>43595</v>
      </c>
      <c r="C138" s="4">
        <v>56.936999999999998</v>
      </c>
      <c r="D138" s="4">
        <v>54.075000000000003</v>
      </c>
      <c r="E138" s="4">
        <v>52.603999999999999</v>
      </c>
      <c r="F138" s="4">
        <v>53.030999999999999</v>
      </c>
      <c r="G138" s="4">
        <v>56.848999999999997</v>
      </c>
      <c r="H138" s="4">
        <v>67.259</v>
      </c>
      <c r="I138" s="4">
        <v>82.662999999999997</v>
      </c>
      <c r="J138" s="4">
        <v>90.989000000000004</v>
      </c>
      <c r="K138" s="4">
        <v>87.683000000000007</v>
      </c>
      <c r="L138" s="4">
        <v>88.188999999999993</v>
      </c>
      <c r="M138" s="4">
        <v>87.796999999999997</v>
      </c>
      <c r="N138" s="4">
        <v>86.611999999999995</v>
      </c>
      <c r="O138" s="4">
        <v>84.558000000000007</v>
      </c>
      <c r="P138" s="4">
        <v>81.724000000000004</v>
      </c>
      <c r="Q138" s="4">
        <v>80.411000000000001</v>
      </c>
      <c r="R138" s="4">
        <v>82.123999999999995</v>
      </c>
      <c r="S138" s="4">
        <v>87.694999999999993</v>
      </c>
      <c r="T138" s="4">
        <v>93.323999999999998</v>
      </c>
      <c r="U138" s="4">
        <v>96.896000000000001</v>
      </c>
      <c r="V138" s="4">
        <v>98.477999999999994</v>
      </c>
      <c r="W138" s="4">
        <v>98.957999999999998</v>
      </c>
      <c r="X138" s="4">
        <v>89.141999999999996</v>
      </c>
      <c r="Y138" s="4">
        <v>76.923000000000002</v>
      </c>
      <c r="Z138" s="4">
        <v>65.796999999999997</v>
      </c>
    </row>
    <row r="139" spans="1:26" x14ac:dyDescent="0.35">
      <c r="A139" s="8" t="s">
        <v>26</v>
      </c>
      <c r="B139" s="7">
        <v>43596</v>
      </c>
      <c r="C139" s="4">
        <v>62.448</v>
      </c>
      <c r="D139" s="4">
        <v>57.924999999999997</v>
      </c>
      <c r="E139" s="4">
        <v>56.933</v>
      </c>
      <c r="F139" s="4">
        <v>56.639000000000003</v>
      </c>
      <c r="G139" s="4">
        <v>58.164999999999999</v>
      </c>
      <c r="H139" s="4">
        <v>61.731000000000002</v>
      </c>
      <c r="I139" s="4">
        <v>70.63</v>
      </c>
      <c r="J139" s="4">
        <v>80.894999999999996</v>
      </c>
      <c r="K139" s="4">
        <v>89.3</v>
      </c>
      <c r="L139" s="4">
        <v>91.805999999999997</v>
      </c>
      <c r="M139" s="4">
        <v>89.302000000000007</v>
      </c>
      <c r="N139" s="4">
        <v>86.587999999999994</v>
      </c>
      <c r="O139" s="4">
        <v>82.269000000000005</v>
      </c>
      <c r="P139" s="4">
        <v>80.260999999999996</v>
      </c>
      <c r="Q139" s="4">
        <v>77.049000000000007</v>
      </c>
      <c r="R139" s="4">
        <v>77.584000000000003</v>
      </c>
      <c r="S139" s="4">
        <v>81.92</v>
      </c>
      <c r="T139" s="4">
        <v>85.301000000000002</v>
      </c>
      <c r="U139" s="4">
        <v>88.688000000000002</v>
      </c>
      <c r="V139" s="4">
        <v>92.697999999999993</v>
      </c>
      <c r="W139" s="4">
        <v>94.988</v>
      </c>
      <c r="X139" s="4">
        <v>86.623000000000005</v>
      </c>
      <c r="Y139" s="4">
        <v>75.733000000000004</v>
      </c>
      <c r="Z139" s="4">
        <v>66.947000000000003</v>
      </c>
    </row>
    <row r="140" spans="1:26" x14ac:dyDescent="0.35">
      <c r="A140" s="8" t="s">
        <v>26</v>
      </c>
      <c r="B140" s="7">
        <v>43597</v>
      </c>
      <c r="C140" s="4">
        <v>60.48</v>
      </c>
      <c r="D140" s="4">
        <v>57.31</v>
      </c>
      <c r="E140" s="4">
        <v>56.887999999999998</v>
      </c>
      <c r="F140" s="4">
        <v>56.348999999999997</v>
      </c>
      <c r="G140" s="4">
        <v>57.789000000000001</v>
      </c>
      <c r="H140" s="4">
        <v>60.616999999999997</v>
      </c>
      <c r="I140" s="4">
        <v>68.042000000000002</v>
      </c>
      <c r="J140" s="4">
        <v>78.271000000000001</v>
      </c>
      <c r="K140" s="4">
        <v>87.629000000000005</v>
      </c>
      <c r="L140" s="4">
        <v>90.948999999999998</v>
      </c>
      <c r="M140" s="4">
        <v>86.879000000000005</v>
      </c>
      <c r="N140" s="4">
        <v>84.545000000000002</v>
      </c>
      <c r="O140" s="4">
        <v>79.403999999999996</v>
      </c>
      <c r="P140" s="4">
        <v>77.522000000000006</v>
      </c>
      <c r="Q140" s="4">
        <v>74.793000000000006</v>
      </c>
      <c r="R140" s="4">
        <v>75.994</v>
      </c>
      <c r="S140" s="4">
        <v>81.355000000000004</v>
      </c>
      <c r="T140" s="4">
        <v>86.525000000000006</v>
      </c>
      <c r="U140" s="4">
        <v>91.819000000000003</v>
      </c>
      <c r="V140" s="4">
        <v>96.968999999999994</v>
      </c>
      <c r="W140" s="4">
        <v>97.007000000000005</v>
      </c>
      <c r="X140" s="4">
        <v>84.991</v>
      </c>
      <c r="Y140" s="4">
        <v>72.929000000000002</v>
      </c>
      <c r="Z140" s="4">
        <v>63.545000000000002</v>
      </c>
    </row>
    <row r="141" spans="1:26" x14ac:dyDescent="0.35">
      <c r="A141" s="8" t="s">
        <v>26</v>
      </c>
      <c r="B141" s="7">
        <v>43598</v>
      </c>
      <c r="C141" s="4">
        <v>56.225000000000001</v>
      </c>
      <c r="D141" s="4">
        <v>53.454999999999998</v>
      </c>
      <c r="E141" s="4">
        <v>52.332999999999998</v>
      </c>
      <c r="F141" s="4">
        <v>53.247999999999998</v>
      </c>
      <c r="G141" s="4">
        <v>57.140999999999998</v>
      </c>
      <c r="H141" s="4">
        <v>66.662999999999997</v>
      </c>
      <c r="I141" s="4">
        <v>82.334000000000003</v>
      </c>
      <c r="J141" s="4">
        <v>88.881</v>
      </c>
      <c r="K141" s="4">
        <v>83.477000000000004</v>
      </c>
      <c r="L141" s="4">
        <v>81.543000000000006</v>
      </c>
      <c r="M141" s="4">
        <v>79.588999999999999</v>
      </c>
      <c r="N141" s="4">
        <v>77.394000000000005</v>
      </c>
      <c r="O141" s="4">
        <v>76.662999999999997</v>
      </c>
      <c r="P141" s="4">
        <v>73.912000000000006</v>
      </c>
      <c r="Q141" s="4">
        <v>71.653000000000006</v>
      </c>
      <c r="R141" s="4">
        <v>73.263000000000005</v>
      </c>
      <c r="S141" s="4">
        <v>76.974999999999994</v>
      </c>
      <c r="T141" s="4">
        <v>83.875</v>
      </c>
      <c r="U141" s="4">
        <v>89.183000000000007</v>
      </c>
      <c r="V141" s="4">
        <v>94.412999999999997</v>
      </c>
      <c r="W141" s="4">
        <v>97.989000000000004</v>
      </c>
      <c r="X141" s="4">
        <v>86.82</v>
      </c>
      <c r="Y141" s="4">
        <v>73.370999999999995</v>
      </c>
      <c r="Z141" s="4">
        <v>62.149000000000001</v>
      </c>
    </row>
    <row r="142" spans="1:26" x14ac:dyDescent="0.35">
      <c r="A142" s="8" t="s">
        <v>26</v>
      </c>
      <c r="B142" s="7">
        <v>43599</v>
      </c>
      <c r="C142" s="4">
        <v>57.578000000000003</v>
      </c>
      <c r="D142" s="4">
        <v>55.152999999999999</v>
      </c>
      <c r="E142" s="4">
        <v>53.686999999999998</v>
      </c>
      <c r="F142" s="4">
        <v>53.973999999999997</v>
      </c>
      <c r="G142" s="4">
        <v>58.252000000000002</v>
      </c>
      <c r="H142" s="4">
        <v>68.5</v>
      </c>
      <c r="I142" s="4">
        <v>84.325999999999993</v>
      </c>
      <c r="J142" s="4">
        <v>91.721000000000004</v>
      </c>
      <c r="K142" s="4">
        <v>87.284000000000006</v>
      </c>
      <c r="L142" s="4">
        <v>87.864999999999995</v>
      </c>
      <c r="M142" s="4">
        <v>87.043999999999997</v>
      </c>
      <c r="N142" s="4">
        <v>86.156000000000006</v>
      </c>
      <c r="O142" s="4">
        <v>84.649000000000001</v>
      </c>
      <c r="P142" s="4">
        <v>81.765000000000001</v>
      </c>
      <c r="Q142" s="4">
        <v>79.900000000000006</v>
      </c>
      <c r="R142" s="4">
        <v>82.759</v>
      </c>
      <c r="S142" s="4">
        <v>88.082999999999998</v>
      </c>
      <c r="T142" s="4">
        <v>96.378</v>
      </c>
      <c r="U142" s="4">
        <v>101.053</v>
      </c>
      <c r="V142" s="4">
        <v>103.33499999999999</v>
      </c>
      <c r="W142" s="4">
        <v>104.039</v>
      </c>
      <c r="X142" s="4">
        <v>91.759</v>
      </c>
      <c r="Y142" s="4">
        <v>78.025999999999996</v>
      </c>
      <c r="Z142" s="4">
        <v>67.12</v>
      </c>
    </row>
    <row r="143" spans="1:26" x14ac:dyDescent="0.35">
      <c r="A143" s="8" t="s">
        <v>26</v>
      </c>
      <c r="B143" s="7">
        <v>43600</v>
      </c>
      <c r="C143" s="4">
        <v>61.292000000000002</v>
      </c>
      <c r="D143" s="4">
        <v>58.26</v>
      </c>
      <c r="E143" s="4">
        <v>56.997999999999998</v>
      </c>
      <c r="F143" s="4">
        <v>57.584000000000003</v>
      </c>
      <c r="G143" s="4">
        <v>61.622</v>
      </c>
      <c r="H143" s="4">
        <v>71.790000000000006</v>
      </c>
      <c r="I143" s="4">
        <v>87.667000000000002</v>
      </c>
      <c r="J143" s="4">
        <v>94.084000000000003</v>
      </c>
      <c r="K143" s="4">
        <v>88.236999999999995</v>
      </c>
      <c r="L143" s="4">
        <v>87.995000000000005</v>
      </c>
      <c r="M143" s="4">
        <v>86.033000000000001</v>
      </c>
      <c r="N143" s="4">
        <v>84.378</v>
      </c>
      <c r="O143" s="4">
        <v>82.224999999999994</v>
      </c>
      <c r="P143" s="4">
        <v>79.03</v>
      </c>
      <c r="Q143" s="4">
        <v>77.989000000000004</v>
      </c>
      <c r="R143" s="4">
        <v>79.971999999999994</v>
      </c>
      <c r="S143" s="4">
        <v>84.245000000000005</v>
      </c>
      <c r="T143" s="4">
        <v>91.757000000000005</v>
      </c>
      <c r="U143" s="4">
        <v>96.944999999999993</v>
      </c>
      <c r="V143" s="4">
        <v>100.15600000000001</v>
      </c>
      <c r="W143" s="4">
        <v>102.346</v>
      </c>
      <c r="X143" s="4">
        <v>90.923000000000002</v>
      </c>
      <c r="Y143" s="4">
        <v>76.944000000000003</v>
      </c>
      <c r="Z143" s="4">
        <v>65.018000000000001</v>
      </c>
    </row>
    <row r="144" spans="1:26" x14ac:dyDescent="0.35">
      <c r="A144" s="8" t="s">
        <v>26</v>
      </c>
      <c r="B144" s="7">
        <v>43601</v>
      </c>
      <c r="C144" s="4">
        <v>60.225000000000001</v>
      </c>
      <c r="D144" s="4">
        <v>57.387</v>
      </c>
      <c r="E144" s="4">
        <v>55.673000000000002</v>
      </c>
      <c r="F144" s="4">
        <v>56.39</v>
      </c>
      <c r="G144" s="4">
        <v>60.362000000000002</v>
      </c>
      <c r="H144" s="4">
        <v>70.554000000000002</v>
      </c>
      <c r="I144" s="4">
        <v>84.436999999999998</v>
      </c>
      <c r="J144" s="4">
        <v>89.308999999999997</v>
      </c>
      <c r="K144" s="4">
        <v>81.933000000000007</v>
      </c>
      <c r="L144" s="4">
        <v>79.007999999999996</v>
      </c>
      <c r="M144" s="4">
        <v>78.421000000000006</v>
      </c>
      <c r="N144" s="4">
        <v>76.751999999999995</v>
      </c>
      <c r="O144" s="4">
        <v>75.442999999999998</v>
      </c>
      <c r="P144" s="4">
        <v>72.010000000000005</v>
      </c>
      <c r="Q144" s="4">
        <v>70.450999999999993</v>
      </c>
      <c r="R144" s="4">
        <v>72.92</v>
      </c>
      <c r="S144" s="4">
        <v>77.093000000000004</v>
      </c>
      <c r="T144" s="4">
        <v>83.668999999999997</v>
      </c>
      <c r="U144" s="4">
        <v>88.215999999999994</v>
      </c>
      <c r="V144" s="4">
        <v>92.466999999999999</v>
      </c>
      <c r="W144" s="4">
        <v>96.790999999999997</v>
      </c>
      <c r="X144" s="4">
        <v>86.52</v>
      </c>
      <c r="Y144" s="4">
        <v>72.781999999999996</v>
      </c>
      <c r="Z144" s="4">
        <v>61.786000000000001</v>
      </c>
    </row>
    <row r="145" spans="1:26" x14ac:dyDescent="0.35">
      <c r="A145" s="8" t="s">
        <v>26</v>
      </c>
      <c r="B145" s="7">
        <v>43602</v>
      </c>
      <c r="C145" s="4">
        <v>56.518999999999998</v>
      </c>
      <c r="D145" s="4">
        <v>54.091000000000001</v>
      </c>
      <c r="E145" s="4">
        <v>52.792000000000002</v>
      </c>
      <c r="F145" s="4">
        <v>53.728999999999999</v>
      </c>
      <c r="G145" s="4">
        <v>57.703000000000003</v>
      </c>
      <c r="H145" s="4">
        <v>66.713999999999999</v>
      </c>
      <c r="I145" s="4">
        <v>81.816999999999993</v>
      </c>
      <c r="J145" s="4">
        <v>87.031000000000006</v>
      </c>
      <c r="K145" s="4">
        <v>81.968999999999994</v>
      </c>
      <c r="L145" s="4">
        <v>82.010999999999996</v>
      </c>
      <c r="M145" s="4">
        <v>81.308999999999997</v>
      </c>
      <c r="N145" s="4">
        <v>79.930999999999997</v>
      </c>
      <c r="O145" s="4">
        <v>78.412000000000006</v>
      </c>
      <c r="P145" s="4">
        <v>75.009</v>
      </c>
      <c r="Q145" s="4">
        <v>73.858000000000004</v>
      </c>
      <c r="R145" s="4">
        <v>76.049000000000007</v>
      </c>
      <c r="S145" s="4">
        <v>80.421000000000006</v>
      </c>
      <c r="T145" s="4">
        <v>86.304000000000002</v>
      </c>
      <c r="U145" s="4">
        <v>90.447999999999993</v>
      </c>
      <c r="V145" s="4">
        <v>92.828999999999994</v>
      </c>
      <c r="W145" s="4">
        <v>95.022000000000006</v>
      </c>
      <c r="X145" s="4">
        <v>85.427999999999997</v>
      </c>
      <c r="Y145" s="4">
        <v>73.347999999999999</v>
      </c>
      <c r="Z145" s="4">
        <v>63.655000000000001</v>
      </c>
    </row>
    <row r="146" spans="1:26" x14ac:dyDescent="0.35">
      <c r="A146" s="8" t="s">
        <v>26</v>
      </c>
      <c r="B146" s="7">
        <v>43603</v>
      </c>
      <c r="C146" s="4">
        <v>58.271000000000001</v>
      </c>
      <c r="D146" s="4">
        <v>54.234999999999999</v>
      </c>
      <c r="E146" s="4">
        <v>53.070999999999998</v>
      </c>
      <c r="F146" s="4">
        <v>52.265999999999998</v>
      </c>
      <c r="G146" s="4">
        <v>54.176000000000002</v>
      </c>
      <c r="H146" s="4">
        <v>58.164999999999999</v>
      </c>
      <c r="I146" s="4">
        <v>68.594999999999999</v>
      </c>
      <c r="J146" s="4">
        <v>79.287000000000006</v>
      </c>
      <c r="K146" s="4">
        <v>89.391000000000005</v>
      </c>
      <c r="L146" s="4">
        <v>93.376000000000005</v>
      </c>
      <c r="M146" s="4">
        <v>91.682000000000002</v>
      </c>
      <c r="N146" s="4">
        <v>88.022000000000006</v>
      </c>
      <c r="O146" s="4">
        <v>82.968000000000004</v>
      </c>
      <c r="P146" s="4">
        <v>81.239000000000004</v>
      </c>
      <c r="Q146" s="4">
        <v>79.251000000000005</v>
      </c>
      <c r="R146" s="4">
        <v>79.06</v>
      </c>
      <c r="S146" s="4">
        <v>82.712999999999994</v>
      </c>
      <c r="T146" s="4">
        <v>86.308000000000007</v>
      </c>
      <c r="U146" s="4">
        <v>87.537999999999997</v>
      </c>
      <c r="V146" s="4">
        <v>90.628</v>
      </c>
      <c r="W146" s="4">
        <v>92.195999999999998</v>
      </c>
      <c r="X146" s="4">
        <v>84.085999999999999</v>
      </c>
      <c r="Y146" s="4">
        <v>72.313999999999993</v>
      </c>
      <c r="Z146" s="4">
        <v>64.89</v>
      </c>
    </row>
    <row r="147" spans="1:26" x14ac:dyDescent="0.35">
      <c r="A147" s="8" t="s">
        <v>26</v>
      </c>
      <c r="B147" s="7">
        <v>43604</v>
      </c>
      <c r="C147" s="4">
        <v>57</v>
      </c>
      <c r="D147" s="4">
        <v>53.26</v>
      </c>
      <c r="E147" s="4">
        <v>54.228000000000002</v>
      </c>
      <c r="F147" s="4">
        <v>52.283999999999999</v>
      </c>
      <c r="G147" s="4">
        <v>54.752000000000002</v>
      </c>
      <c r="H147" s="4">
        <v>57.780999999999999</v>
      </c>
      <c r="I147" s="4">
        <v>65.257999999999996</v>
      </c>
      <c r="J147" s="4">
        <v>76.201999999999998</v>
      </c>
      <c r="K147" s="4">
        <v>88.04</v>
      </c>
      <c r="L147" s="4">
        <v>94.697999999999993</v>
      </c>
      <c r="M147" s="4">
        <v>94.225999999999999</v>
      </c>
      <c r="N147" s="4">
        <v>95.594999999999999</v>
      </c>
      <c r="O147" s="4">
        <v>93.715999999999994</v>
      </c>
      <c r="P147" s="4">
        <v>93.445999999999998</v>
      </c>
      <c r="Q147" s="4">
        <v>91.748000000000005</v>
      </c>
      <c r="R147" s="4">
        <v>92.212000000000003</v>
      </c>
      <c r="S147" s="4">
        <v>97.462999999999994</v>
      </c>
      <c r="T147" s="4">
        <v>101.173</v>
      </c>
      <c r="U147" s="4">
        <v>102.76900000000001</v>
      </c>
      <c r="V147" s="4">
        <v>104.73699999999999</v>
      </c>
      <c r="W147" s="4">
        <v>100.905</v>
      </c>
      <c r="X147" s="4">
        <v>87.016000000000005</v>
      </c>
      <c r="Y147" s="4">
        <v>73.643000000000001</v>
      </c>
      <c r="Z147" s="4">
        <v>64.563000000000002</v>
      </c>
    </row>
    <row r="148" spans="1:26" x14ac:dyDescent="0.35">
      <c r="A148" s="8" t="s">
        <v>26</v>
      </c>
      <c r="B148" s="7">
        <v>43605</v>
      </c>
      <c r="C148" s="4">
        <v>52.59</v>
      </c>
      <c r="D148" s="4">
        <v>54.911000000000001</v>
      </c>
      <c r="E148" s="4">
        <v>53.308</v>
      </c>
      <c r="F148" s="4">
        <v>53.847000000000001</v>
      </c>
      <c r="G148" s="4">
        <v>57.484999999999999</v>
      </c>
      <c r="H148" s="4">
        <v>67.057000000000002</v>
      </c>
      <c r="I148" s="4">
        <v>81.807000000000002</v>
      </c>
      <c r="J148" s="4">
        <v>89.846000000000004</v>
      </c>
      <c r="K148" s="4">
        <v>86.356999999999999</v>
      </c>
      <c r="L148" s="4">
        <v>85.96</v>
      </c>
      <c r="M148" s="4">
        <v>84.680999999999997</v>
      </c>
      <c r="N148" s="4">
        <v>82.343999999999994</v>
      </c>
      <c r="O148" s="4">
        <v>80.085999999999999</v>
      </c>
      <c r="P148" s="4">
        <v>77.075999999999993</v>
      </c>
      <c r="Q148" s="4">
        <v>75.013999999999996</v>
      </c>
      <c r="R148" s="4">
        <v>75.686000000000007</v>
      </c>
      <c r="S148" s="4">
        <v>79.304000000000002</v>
      </c>
      <c r="T148" s="4">
        <v>86.95</v>
      </c>
      <c r="U148" s="4">
        <v>93.298000000000002</v>
      </c>
      <c r="V148" s="4">
        <v>96.688000000000002</v>
      </c>
      <c r="W148" s="4">
        <v>96.747</v>
      </c>
      <c r="X148" s="4">
        <v>85.421000000000006</v>
      </c>
      <c r="Y148" s="4">
        <v>71.489000000000004</v>
      </c>
      <c r="Z148" s="4">
        <v>60.423000000000002</v>
      </c>
    </row>
    <row r="149" spans="1:26" x14ac:dyDescent="0.35">
      <c r="A149" s="8" t="s">
        <v>26</v>
      </c>
      <c r="B149" s="7">
        <v>43606</v>
      </c>
      <c r="C149" s="4">
        <v>55.414999999999999</v>
      </c>
      <c r="D149" s="4">
        <v>52.594999999999999</v>
      </c>
      <c r="E149" s="4">
        <v>51.328000000000003</v>
      </c>
      <c r="F149" s="4">
        <v>51.753</v>
      </c>
      <c r="G149" s="4">
        <v>56.072000000000003</v>
      </c>
      <c r="H149" s="4">
        <v>65.122</v>
      </c>
      <c r="I149" s="4">
        <v>80.015000000000001</v>
      </c>
      <c r="J149" s="4">
        <v>86.412999999999997</v>
      </c>
      <c r="K149" s="4">
        <v>80.293999999999997</v>
      </c>
      <c r="L149" s="4">
        <v>79.278999999999996</v>
      </c>
      <c r="M149" s="4">
        <v>78.650000000000006</v>
      </c>
      <c r="N149" s="4">
        <v>77.366</v>
      </c>
      <c r="O149" s="4">
        <v>75.504000000000005</v>
      </c>
      <c r="P149" s="4">
        <v>72.27</v>
      </c>
      <c r="Q149" s="4">
        <v>70.301000000000002</v>
      </c>
      <c r="R149" s="4">
        <v>72.194999999999993</v>
      </c>
      <c r="S149" s="4">
        <v>76.087000000000003</v>
      </c>
      <c r="T149" s="4">
        <v>82.936000000000007</v>
      </c>
      <c r="U149" s="4">
        <v>88.147999999999996</v>
      </c>
      <c r="V149" s="4">
        <v>91.942999999999998</v>
      </c>
      <c r="W149" s="4">
        <v>95.951999999999998</v>
      </c>
      <c r="X149" s="4">
        <v>85.135000000000005</v>
      </c>
      <c r="Y149" s="4">
        <v>72.546999999999997</v>
      </c>
      <c r="Z149" s="4">
        <v>61.131999999999998</v>
      </c>
    </row>
    <row r="150" spans="1:26" x14ac:dyDescent="0.35">
      <c r="A150" s="8" t="s">
        <v>26</v>
      </c>
      <c r="B150" s="7">
        <v>43607</v>
      </c>
      <c r="C150" s="4">
        <v>55.866999999999997</v>
      </c>
      <c r="D150" s="4">
        <v>52.973999999999997</v>
      </c>
      <c r="E150" s="4">
        <v>52.075000000000003</v>
      </c>
      <c r="F150" s="4">
        <v>53.493000000000002</v>
      </c>
      <c r="G150" s="4">
        <v>58.176000000000002</v>
      </c>
      <c r="H150" s="4">
        <v>67.385999999999996</v>
      </c>
      <c r="I150" s="4">
        <v>82.125</v>
      </c>
      <c r="J150" s="4">
        <v>87.263000000000005</v>
      </c>
      <c r="K150" s="4">
        <v>80.885000000000005</v>
      </c>
      <c r="L150" s="4">
        <v>80.006</v>
      </c>
      <c r="M150" s="4">
        <v>77.668000000000006</v>
      </c>
      <c r="N150" s="4">
        <v>76.659000000000006</v>
      </c>
      <c r="O150" s="4">
        <v>74.927999999999997</v>
      </c>
      <c r="P150" s="4">
        <v>71.582999999999998</v>
      </c>
      <c r="Q150" s="4">
        <v>69.366</v>
      </c>
      <c r="R150" s="4">
        <v>71.257000000000005</v>
      </c>
      <c r="S150" s="4">
        <v>74.703999999999994</v>
      </c>
      <c r="T150" s="4">
        <v>80.554000000000002</v>
      </c>
      <c r="U150" s="4">
        <v>85.88</v>
      </c>
      <c r="V150" s="4">
        <v>88.872</v>
      </c>
      <c r="W150" s="4">
        <v>94.289000000000001</v>
      </c>
      <c r="X150" s="4">
        <v>85.094999999999999</v>
      </c>
      <c r="Y150" s="4">
        <v>71.576999999999998</v>
      </c>
      <c r="Z150" s="4">
        <v>60.627000000000002</v>
      </c>
    </row>
    <row r="151" spans="1:26" x14ac:dyDescent="0.35">
      <c r="A151" s="8" t="s">
        <v>26</v>
      </c>
      <c r="B151" s="7">
        <v>43608</v>
      </c>
      <c r="C151" s="4">
        <v>55.552</v>
      </c>
      <c r="D151" s="4">
        <v>53.393999999999998</v>
      </c>
      <c r="E151" s="4">
        <v>51.792000000000002</v>
      </c>
      <c r="F151" s="4">
        <v>53.012</v>
      </c>
      <c r="G151" s="4">
        <v>57.01</v>
      </c>
      <c r="H151" s="4">
        <v>67.073999999999998</v>
      </c>
      <c r="I151" s="4">
        <v>82.227999999999994</v>
      </c>
      <c r="J151" s="4">
        <v>89.156000000000006</v>
      </c>
      <c r="K151" s="4">
        <v>83.394000000000005</v>
      </c>
      <c r="L151" s="4">
        <v>81.070999999999998</v>
      </c>
      <c r="M151" s="4">
        <v>78.233999999999995</v>
      </c>
      <c r="N151" s="4">
        <v>75.728999999999999</v>
      </c>
      <c r="O151" s="4">
        <v>74.155000000000001</v>
      </c>
      <c r="P151" s="4">
        <v>71.278000000000006</v>
      </c>
      <c r="Q151" s="4">
        <v>69.962000000000003</v>
      </c>
      <c r="R151" s="4">
        <v>72.259</v>
      </c>
      <c r="S151" s="4">
        <v>76.391000000000005</v>
      </c>
      <c r="T151" s="4">
        <v>83.111999999999995</v>
      </c>
      <c r="U151" s="4">
        <v>88.644999999999996</v>
      </c>
      <c r="V151" s="4">
        <v>92.448999999999998</v>
      </c>
      <c r="W151" s="4">
        <v>95.698999999999998</v>
      </c>
      <c r="X151" s="4">
        <v>84.495999999999995</v>
      </c>
      <c r="Y151" s="4">
        <v>70.623999999999995</v>
      </c>
      <c r="Z151" s="4">
        <v>60.616999999999997</v>
      </c>
    </row>
    <row r="152" spans="1:26" x14ac:dyDescent="0.35">
      <c r="A152" s="8" t="s">
        <v>26</v>
      </c>
      <c r="B152" s="7">
        <v>43609</v>
      </c>
      <c r="C152" s="4">
        <v>56.079000000000001</v>
      </c>
      <c r="D152" s="4">
        <v>53.06</v>
      </c>
      <c r="E152" s="4">
        <v>51.551000000000002</v>
      </c>
      <c r="F152" s="4">
        <v>52.180999999999997</v>
      </c>
      <c r="G152" s="4">
        <v>56.134999999999998</v>
      </c>
      <c r="H152" s="4">
        <v>65.623000000000005</v>
      </c>
      <c r="I152" s="4">
        <v>80.540999999999997</v>
      </c>
      <c r="J152" s="4">
        <v>88.850999999999999</v>
      </c>
      <c r="K152" s="4">
        <v>85.1</v>
      </c>
      <c r="L152" s="4">
        <v>85.79</v>
      </c>
      <c r="M152" s="4">
        <v>84.825000000000003</v>
      </c>
      <c r="N152" s="4">
        <v>83.188000000000002</v>
      </c>
      <c r="O152" s="4">
        <v>80.441000000000003</v>
      </c>
      <c r="P152" s="4">
        <v>77.111999999999995</v>
      </c>
      <c r="Q152" s="4">
        <v>75</v>
      </c>
      <c r="R152" s="4">
        <v>76.828000000000003</v>
      </c>
      <c r="S152" s="4">
        <v>80.409000000000006</v>
      </c>
      <c r="T152" s="4">
        <v>84.518000000000001</v>
      </c>
      <c r="U152" s="4">
        <v>86.638999999999996</v>
      </c>
      <c r="V152" s="4">
        <v>88.858000000000004</v>
      </c>
      <c r="W152" s="4">
        <v>94.308000000000007</v>
      </c>
      <c r="X152" s="4">
        <v>87.5</v>
      </c>
      <c r="Y152" s="4">
        <v>75.832999999999998</v>
      </c>
      <c r="Z152" s="4">
        <v>65.271000000000001</v>
      </c>
    </row>
    <row r="153" spans="1:26" x14ac:dyDescent="0.35">
      <c r="A153" s="8" t="s">
        <v>26</v>
      </c>
      <c r="B153" s="7">
        <v>43610</v>
      </c>
      <c r="C153" s="4">
        <v>59.747999999999998</v>
      </c>
      <c r="D153" s="4">
        <v>57.024000000000001</v>
      </c>
      <c r="E153" s="4">
        <v>56.8</v>
      </c>
      <c r="F153" s="4">
        <v>56.438000000000002</v>
      </c>
      <c r="G153" s="4">
        <v>58.116</v>
      </c>
      <c r="H153" s="4">
        <v>61.337000000000003</v>
      </c>
      <c r="I153" s="4">
        <v>69.575000000000003</v>
      </c>
      <c r="J153" s="4">
        <v>79.27</v>
      </c>
      <c r="K153" s="4">
        <v>87.882000000000005</v>
      </c>
      <c r="L153" s="4">
        <v>90.281000000000006</v>
      </c>
      <c r="M153" s="4">
        <v>86.626999999999995</v>
      </c>
      <c r="N153" s="4">
        <v>84.418000000000006</v>
      </c>
      <c r="O153" s="4">
        <v>80.596000000000004</v>
      </c>
      <c r="P153" s="4">
        <v>78.790000000000006</v>
      </c>
      <c r="Q153" s="4">
        <v>76.745000000000005</v>
      </c>
      <c r="R153" s="4">
        <v>77.545000000000002</v>
      </c>
      <c r="S153" s="4">
        <v>81.418000000000006</v>
      </c>
      <c r="T153" s="4">
        <v>84.195999999999998</v>
      </c>
      <c r="U153" s="4">
        <v>87.876999999999995</v>
      </c>
      <c r="V153" s="4">
        <v>91.739000000000004</v>
      </c>
      <c r="W153" s="4">
        <v>92.088999999999999</v>
      </c>
      <c r="X153" s="4">
        <v>84.292000000000002</v>
      </c>
      <c r="Y153" s="4">
        <v>72.974999999999994</v>
      </c>
      <c r="Z153" s="4">
        <v>63.856000000000002</v>
      </c>
    </row>
    <row r="154" spans="1:26" x14ac:dyDescent="0.35">
      <c r="A154" s="8" t="s">
        <v>26</v>
      </c>
      <c r="B154" s="7">
        <v>43611</v>
      </c>
      <c r="C154" s="4">
        <v>56.712000000000003</v>
      </c>
      <c r="D154" s="4">
        <v>53.078000000000003</v>
      </c>
      <c r="E154" s="4">
        <v>51.889000000000003</v>
      </c>
      <c r="F154" s="4">
        <v>51.317</v>
      </c>
      <c r="G154" s="4">
        <v>52.591999999999999</v>
      </c>
      <c r="H154" s="4">
        <v>55.866999999999997</v>
      </c>
      <c r="I154" s="4">
        <v>63.182000000000002</v>
      </c>
      <c r="J154" s="4">
        <v>75.194000000000003</v>
      </c>
      <c r="K154" s="4">
        <v>87.186999999999998</v>
      </c>
      <c r="L154" s="4">
        <v>93.603999999999999</v>
      </c>
      <c r="M154" s="4">
        <v>92.894000000000005</v>
      </c>
      <c r="N154" s="4">
        <v>92.138999999999996</v>
      </c>
      <c r="O154" s="4">
        <v>88.626000000000005</v>
      </c>
      <c r="P154" s="4">
        <v>84.287999999999997</v>
      </c>
      <c r="Q154" s="4">
        <v>80.715999999999994</v>
      </c>
      <c r="R154" s="4">
        <v>80.995000000000005</v>
      </c>
      <c r="S154" s="4">
        <v>85.712999999999994</v>
      </c>
      <c r="T154" s="4">
        <v>89.346000000000004</v>
      </c>
      <c r="U154" s="4">
        <v>92.02</v>
      </c>
      <c r="V154" s="4">
        <v>93.650999999999996</v>
      </c>
      <c r="W154" s="4">
        <v>93.72</v>
      </c>
      <c r="X154" s="4">
        <v>85.47</v>
      </c>
      <c r="Y154" s="4">
        <v>73.055000000000007</v>
      </c>
      <c r="Z154" s="4">
        <v>64.260000000000005</v>
      </c>
    </row>
    <row r="155" spans="1:26" x14ac:dyDescent="0.35">
      <c r="A155" s="8" t="s">
        <v>26</v>
      </c>
      <c r="B155" s="7">
        <v>43612</v>
      </c>
      <c r="C155" s="4">
        <v>56.362000000000002</v>
      </c>
      <c r="D155" s="4">
        <v>52.691000000000003</v>
      </c>
      <c r="E155" s="4">
        <v>51.234000000000002</v>
      </c>
      <c r="F155" s="4">
        <v>51.145000000000003</v>
      </c>
      <c r="G155" s="4">
        <v>52.856000000000002</v>
      </c>
      <c r="H155" s="4">
        <v>57.456000000000003</v>
      </c>
      <c r="I155" s="4">
        <v>65.403999999999996</v>
      </c>
      <c r="J155" s="4">
        <v>73.796999999999997</v>
      </c>
      <c r="K155" s="4">
        <v>75.004000000000005</v>
      </c>
      <c r="L155" s="4">
        <v>76.849000000000004</v>
      </c>
      <c r="M155" s="4">
        <v>75.358999999999995</v>
      </c>
      <c r="N155" s="4">
        <v>73.444999999999993</v>
      </c>
      <c r="O155" s="4">
        <v>71.084000000000003</v>
      </c>
      <c r="P155" s="4">
        <v>67.540999999999997</v>
      </c>
      <c r="Q155" s="4">
        <v>66.298000000000002</v>
      </c>
      <c r="R155" s="4">
        <v>69.802000000000007</v>
      </c>
      <c r="S155" s="4">
        <v>75.275000000000006</v>
      </c>
      <c r="T155" s="4">
        <v>81.683999999999997</v>
      </c>
      <c r="U155" s="4">
        <v>87.254000000000005</v>
      </c>
      <c r="V155" s="4">
        <v>90.364999999999995</v>
      </c>
      <c r="W155" s="4">
        <v>95.238</v>
      </c>
      <c r="X155" s="4">
        <v>85.518000000000001</v>
      </c>
      <c r="Y155" s="4">
        <v>71.489000000000004</v>
      </c>
      <c r="Z155" s="4">
        <v>60.167000000000002</v>
      </c>
    </row>
    <row r="156" spans="1:26" x14ac:dyDescent="0.35">
      <c r="A156" s="8" t="s">
        <v>26</v>
      </c>
      <c r="B156" s="7">
        <v>43613</v>
      </c>
      <c r="C156" s="4">
        <v>54.295999999999999</v>
      </c>
      <c r="D156" s="4">
        <v>52.101999999999997</v>
      </c>
      <c r="E156" s="4">
        <v>51.499000000000002</v>
      </c>
      <c r="F156" s="4">
        <v>52.476999999999997</v>
      </c>
      <c r="G156" s="4">
        <v>56.804000000000002</v>
      </c>
      <c r="H156" s="4">
        <v>66.685000000000002</v>
      </c>
      <c r="I156" s="4">
        <v>81.575999999999993</v>
      </c>
      <c r="J156" s="4">
        <v>87.417000000000002</v>
      </c>
      <c r="K156" s="4">
        <v>80.966999999999999</v>
      </c>
      <c r="L156" s="4">
        <v>80.177999999999997</v>
      </c>
      <c r="M156" s="4">
        <v>78.831000000000003</v>
      </c>
      <c r="N156" s="4">
        <v>75.995000000000005</v>
      </c>
      <c r="O156" s="4">
        <v>75.736000000000004</v>
      </c>
      <c r="P156" s="4">
        <v>73.838999999999999</v>
      </c>
      <c r="Q156" s="4">
        <v>73.131</v>
      </c>
      <c r="R156" s="4">
        <v>76.064999999999998</v>
      </c>
      <c r="S156" s="4">
        <v>82.4</v>
      </c>
      <c r="T156" s="4">
        <v>92.215999999999994</v>
      </c>
      <c r="U156" s="4">
        <v>96.875</v>
      </c>
      <c r="V156" s="4">
        <v>98.647000000000006</v>
      </c>
      <c r="W156" s="4">
        <v>99.128</v>
      </c>
      <c r="X156" s="4">
        <v>87.063999999999993</v>
      </c>
      <c r="Y156" s="4">
        <v>73.123999999999995</v>
      </c>
      <c r="Z156" s="4">
        <v>62.076999999999998</v>
      </c>
    </row>
    <row r="157" spans="1:26" x14ac:dyDescent="0.35">
      <c r="A157" s="8" t="s">
        <v>26</v>
      </c>
      <c r="B157" s="7">
        <v>43614</v>
      </c>
      <c r="C157" s="4">
        <v>57.040999999999997</v>
      </c>
      <c r="D157" s="4">
        <v>54.225999999999999</v>
      </c>
      <c r="E157" s="4">
        <v>53.372999999999998</v>
      </c>
      <c r="F157" s="4">
        <v>54.03</v>
      </c>
      <c r="G157" s="4">
        <v>57.81</v>
      </c>
      <c r="H157" s="4">
        <v>67.537999999999997</v>
      </c>
      <c r="I157" s="4">
        <v>83.3</v>
      </c>
      <c r="J157" s="4">
        <v>91.332999999999998</v>
      </c>
      <c r="K157" s="4">
        <v>86.965999999999994</v>
      </c>
      <c r="L157" s="4">
        <v>86.430999999999997</v>
      </c>
      <c r="M157" s="4">
        <v>84.454999999999998</v>
      </c>
      <c r="N157" s="4">
        <v>82.462999999999994</v>
      </c>
      <c r="O157" s="4">
        <v>79.757999999999996</v>
      </c>
      <c r="P157" s="4">
        <v>75.760999999999996</v>
      </c>
      <c r="Q157" s="4">
        <v>74.513000000000005</v>
      </c>
      <c r="R157" s="4">
        <v>76.888999999999996</v>
      </c>
      <c r="S157" s="4">
        <v>80.483999999999995</v>
      </c>
      <c r="T157" s="4">
        <v>87.680999999999997</v>
      </c>
      <c r="U157" s="4">
        <v>93.545000000000002</v>
      </c>
      <c r="V157" s="4">
        <v>96.058000000000007</v>
      </c>
      <c r="W157" s="4">
        <v>99.117999999999995</v>
      </c>
      <c r="X157" s="4">
        <v>88.423000000000002</v>
      </c>
      <c r="Y157" s="4">
        <v>73.653999999999996</v>
      </c>
      <c r="Z157" s="4">
        <v>62.253</v>
      </c>
    </row>
    <row r="158" spans="1:26" x14ac:dyDescent="0.35">
      <c r="A158" s="8" t="s">
        <v>26</v>
      </c>
      <c r="B158" s="7">
        <v>43615</v>
      </c>
      <c r="C158" s="4">
        <v>56.298999999999999</v>
      </c>
      <c r="D158" s="4">
        <v>53.628999999999998</v>
      </c>
      <c r="E158" s="4">
        <v>52.331000000000003</v>
      </c>
      <c r="F158" s="4">
        <v>52.661000000000001</v>
      </c>
      <c r="G158" s="4">
        <v>56.335000000000001</v>
      </c>
      <c r="H158" s="4">
        <v>65.614000000000004</v>
      </c>
      <c r="I158" s="4">
        <v>80.759</v>
      </c>
      <c r="J158" s="4">
        <v>86.888000000000005</v>
      </c>
      <c r="K158" s="4">
        <v>81.488</v>
      </c>
      <c r="L158" s="4">
        <v>80.241</v>
      </c>
      <c r="M158" s="4">
        <v>78.281999999999996</v>
      </c>
      <c r="N158" s="4">
        <v>76.683999999999997</v>
      </c>
      <c r="O158" s="4">
        <v>74.418000000000006</v>
      </c>
      <c r="P158" s="4">
        <v>71.998999999999995</v>
      </c>
      <c r="Q158" s="4">
        <v>70.201999999999998</v>
      </c>
      <c r="R158" s="4">
        <v>72.108000000000004</v>
      </c>
      <c r="S158" s="4">
        <v>76.156999999999996</v>
      </c>
      <c r="T158" s="4">
        <v>83.388999999999996</v>
      </c>
      <c r="U158" s="4">
        <v>88.68</v>
      </c>
      <c r="V158" s="4">
        <v>92.867999999999995</v>
      </c>
      <c r="W158" s="4">
        <v>96.710999999999999</v>
      </c>
      <c r="X158" s="4">
        <v>86.245999999999995</v>
      </c>
      <c r="Y158" s="4">
        <v>72.090999999999994</v>
      </c>
      <c r="Z158" s="4">
        <v>61.405999999999999</v>
      </c>
    </row>
    <row r="159" spans="1:26" x14ac:dyDescent="0.35">
      <c r="A159" s="8" t="s">
        <v>26</v>
      </c>
      <c r="B159" s="7">
        <v>43616</v>
      </c>
      <c r="C159" s="4">
        <v>56.003</v>
      </c>
      <c r="D159" s="4">
        <v>53.014000000000003</v>
      </c>
      <c r="E159" s="4">
        <v>51.273000000000003</v>
      </c>
      <c r="F159" s="4">
        <v>51.850999999999999</v>
      </c>
      <c r="G159" s="4">
        <v>55.804000000000002</v>
      </c>
      <c r="H159" s="4">
        <v>64.912000000000006</v>
      </c>
      <c r="I159" s="4">
        <v>79.769000000000005</v>
      </c>
      <c r="J159" s="4">
        <v>87.698999999999998</v>
      </c>
      <c r="K159" s="4">
        <v>82.781999999999996</v>
      </c>
      <c r="L159" s="4">
        <v>79.25</v>
      </c>
      <c r="M159" s="4">
        <v>78.150000000000006</v>
      </c>
      <c r="N159" s="4">
        <v>74.843000000000004</v>
      </c>
      <c r="O159" s="4">
        <v>73.319000000000003</v>
      </c>
      <c r="P159" s="4">
        <v>69.603999999999999</v>
      </c>
      <c r="Q159" s="4">
        <v>68.552999999999997</v>
      </c>
      <c r="R159" s="4">
        <v>70.204999999999998</v>
      </c>
      <c r="S159" s="4">
        <v>73.873999999999995</v>
      </c>
      <c r="T159" s="4">
        <v>78.66</v>
      </c>
      <c r="U159" s="4">
        <v>82.816000000000003</v>
      </c>
      <c r="V159" s="4">
        <v>85.534000000000006</v>
      </c>
      <c r="W159" s="4">
        <v>90.68</v>
      </c>
      <c r="X159" s="4">
        <v>83.918000000000006</v>
      </c>
      <c r="Y159" s="4">
        <v>71.840999999999994</v>
      </c>
      <c r="Z159" s="4">
        <v>61.05</v>
      </c>
    </row>
    <row r="160" spans="1:26" x14ac:dyDescent="0.35">
      <c r="A160" s="8" t="s">
        <v>26</v>
      </c>
      <c r="B160" s="7">
        <v>43617</v>
      </c>
      <c r="C160" s="4">
        <v>57.779000000000003</v>
      </c>
      <c r="D160" s="4">
        <v>53.298000000000002</v>
      </c>
      <c r="E160" s="4">
        <v>52.411000000000001</v>
      </c>
      <c r="F160" s="4">
        <v>51.204999999999998</v>
      </c>
      <c r="G160" s="4">
        <v>52.906999999999996</v>
      </c>
      <c r="H160" s="4">
        <v>57.063000000000002</v>
      </c>
      <c r="I160" s="4">
        <v>64.313000000000002</v>
      </c>
      <c r="J160" s="4">
        <v>75.091999999999999</v>
      </c>
      <c r="K160" s="4">
        <v>84.549000000000007</v>
      </c>
      <c r="L160" s="4">
        <v>89.950999999999993</v>
      </c>
      <c r="M160" s="4">
        <v>86.73</v>
      </c>
      <c r="N160" s="4">
        <v>83.113</v>
      </c>
      <c r="O160" s="4">
        <v>81.665000000000006</v>
      </c>
      <c r="P160" s="4">
        <v>78.495999999999995</v>
      </c>
      <c r="Q160" s="4">
        <v>78.394999999999996</v>
      </c>
      <c r="R160" s="4">
        <v>77.197000000000003</v>
      </c>
      <c r="S160" s="4">
        <v>79.543000000000006</v>
      </c>
      <c r="T160" s="4">
        <v>85.1</v>
      </c>
      <c r="U160" s="4">
        <v>87.613</v>
      </c>
      <c r="V160" s="4">
        <v>89.728999999999999</v>
      </c>
      <c r="W160" s="4">
        <v>89.475999999999999</v>
      </c>
      <c r="X160" s="4">
        <v>83.850999999999999</v>
      </c>
      <c r="Y160" s="4">
        <v>73.067999999999998</v>
      </c>
      <c r="Z160" s="4">
        <v>64.022000000000006</v>
      </c>
    </row>
    <row r="161" spans="1:26" x14ac:dyDescent="0.35">
      <c r="A161" s="8" t="s">
        <v>26</v>
      </c>
      <c r="B161" s="7">
        <v>43618</v>
      </c>
      <c r="C161" s="4">
        <v>56.301000000000002</v>
      </c>
      <c r="D161" s="4">
        <v>52.106999999999999</v>
      </c>
      <c r="E161" s="4">
        <v>51.354999999999997</v>
      </c>
      <c r="F161" s="4">
        <v>50.405999999999999</v>
      </c>
      <c r="G161" s="4">
        <v>51.271000000000001</v>
      </c>
      <c r="H161" s="4">
        <v>54.622999999999998</v>
      </c>
      <c r="I161" s="4">
        <v>60.213999999999999</v>
      </c>
      <c r="J161" s="4">
        <v>70.959000000000003</v>
      </c>
      <c r="K161" s="4">
        <v>83.228999999999999</v>
      </c>
      <c r="L161" s="4">
        <v>91.381</v>
      </c>
      <c r="M161" s="4">
        <v>89.596000000000004</v>
      </c>
      <c r="N161" s="4">
        <v>86.271000000000001</v>
      </c>
      <c r="O161" s="4">
        <v>84.754000000000005</v>
      </c>
      <c r="P161" s="4">
        <v>80.968999999999994</v>
      </c>
      <c r="Q161" s="4">
        <v>81.956000000000003</v>
      </c>
      <c r="R161" s="4">
        <v>82.042000000000002</v>
      </c>
      <c r="S161" s="4">
        <v>85.108999999999995</v>
      </c>
      <c r="T161" s="4">
        <v>91.284000000000006</v>
      </c>
      <c r="U161" s="4">
        <v>93.555000000000007</v>
      </c>
      <c r="V161" s="4">
        <v>95.399000000000001</v>
      </c>
      <c r="W161" s="4">
        <v>94.284000000000006</v>
      </c>
      <c r="X161" s="4">
        <v>86.150999999999996</v>
      </c>
      <c r="Y161" s="4">
        <v>72.727000000000004</v>
      </c>
      <c r="Z161" s="4">
        <v>62.375</v>
      </c>
    </row>
    <row r="162" spans="1:26" x14ac:dyDescent="0.35">
      <c r="A162" s="8" t="s">
        <v>26</v>
      </c>
      <c r="B162" s="7">
        <v>43619</v>
      </c>
      <c r="C162" s="4">
        <v>52.896999999999998</v>
      </c>
      <c r="D162" s="4">
        <v>49.558999999999997</v>
      </c>
      <c r="E162" s="4">
        <v>48.274999999999999</v>
      </c>
      <c r="F162" s="4">
        <v>49.405000000000001</v>
      </c>
      <c r="G162" s="4">
        <v>52.948</v>
      </c>
      <c r="H162" s="4">
        <v>60.447000000000003</v>
      </c>
      <c r="I162" s="4">
        <v>73.093999999999994</v>
      </c>
      <c r="J162" s="4">
        <v>81.167000000000002</v>
      </c>
      <c r="K162" s="4">
        <v>78.846000000000004</v>
      </c>
      <c r="L162" s="4">
        <v>79.58</v>
      </c>
      <c r="M162" s="4">
        <v>76.460999999999999</v>
      </c>
      <c r="N162" s="4">
        <v>74.766999999999996</v>
      </c>
      <c r="O162" s="4">
        <v>75.203000000000003</v>
      </c>
      <c r="P162" s="4">
        <v>71.67</v>
      </c>
      <c r="Q162" s="4">
        <v>69.251999999999995</v>
      </c>
      <c r="R162" s="4">
        <v>73.915000000000006</v>
      </c>
      <c r="S162" s="4">
        <v>77.328999999999994</v>
      </c>
      <c r="T162" s="4">
        <v>82.471999999999994</v>
      </c>
      <c r="U162" s="4">
        <v>87.915000000000006</v>
      </c>
      <c r="V162" s="4">
        <v>89.602000000000004</v>
      </c>
      <c r="W162" s="4">
        <v>91.81</v>
      </c>
      <c r="X162" s="4">
        <v>84.016999999999996</v>
      </c>
      <c r="Y162" s="4">
        <v>70.120999999999995</v>
      </c>
      <c r="Z162" s="4">
        <v>59.371000000000002</v>
      </c>
    </row>
    <row r="163" spans="1:26" x14ac:dyDescent="0.35">
      <c r="A163" s="8" t="s">
        <v>26</v>
      </c>
      <c r="B163" s="7">
        <v>43620</v>
      </c>
      <c r="C163" s="4">
        <v>53.826999999999998</v>
      </c>
      <c r="D163" s="4">
        <v>50.322000000000003</v>
      </c>
      <c r="E163" s="4">
        <v>49.302999999999997</v>
      </c>
      <c r="F163" s="4">
        <v>50.411000000000001</v>
      </c>
      <c r="G163" s="4">
        <v>53.845999999999997</v>
      </c>
      <c r="H163" s="4">
        <v>61.009</v>
      </c>
      <c r="I163" s="4">
        <v>73.409000000000006</v>
      </c>
      <c r="J163" s="4">
        <v>80.582999999999998</v>
      </c>
      <c r="K163" s="4">
        <v>77.238</v>
      </c>
      <c r="L163" s="4">
        <v>78.096999999999994</v>
      </c>
      <c r="M163" s="4">
        <v>75.358000000000004</v>
      </c>
      <c r="N163" s="4">
        <v>73.596999999999994</v>
      </c>
      <c r="O163" s="4">
        <v>74.744</v>
      </c>
      <c r="P163" s="4">
        <v>71.263999999999996</v>
      </c>
      <c r="Q163" s="4">
        <v>69.207999999999998</v>
      </c>
      <c r="R163" s="4">
        <v>73.665000000000006</v>
      </c>
      <c r="S163" s="4">
        <v>77.201999999999998</v>
      </c>
      <c r="T163" s="4">
        <v>82.441999999999993</v>
      </c>
      <c r="U163" s="4">
        <v>88.231999999999999</v>
      </c>
      <c r="V163" s="4">
        <v>88.805000000000007</v>
      </c>
      <c r="W163" s="4">
        <v>91.834999999999994</v>
      </c>
      <c r="X163" s="4">
        <v>85</v>
      </c>
      <c r="Y163" s="4">
        <v>70.864000000000004</v>
      </c>
      <c r="Z163" s="4">
        <v>60.228000000000002</v>
      </c>
    </row>
    <row r="164" spans="1:26" x14ac:dyDescent="0.35">
      <c r="A164" s="8" t="s">
        <v>26</v>
      </c>
      <c r="B164" s="7">
        <v>43621</v>
      </c>
      <c r="C164" s="4">
        <v>53.024999999999999</v>
      </c>
      <c r="D164" s="4">
        <v>49.268000000000001</v>
      </c>
      <c r="E164" s="4">
        <v>48.517000000000003</v>
      </c>
      <c r="F164" s="4">
        <v>49.17</v>
      </c>
      <c r="G164" s="4">
        <v>52.447000000000003</v>
      </c>
      <c r="H164" s="4">
        <v>60.052</v>
      </c>
      <c r="I164" s="4">
        <v>73.037000000000006</v>
      </c>
      <c r="J164" s="4">
        <v>82.192999999999998</v>
      </c>
      <c r="K164" s="4">
        <v>79.629000000000005</v>
      </c>
      <c r="L164" s="4">
        <v>79.623999999999995</v>
      </c>
      <c r="M164" s="4">
        <v>76.912999999999997</v>
      </c>
      <c r="N164" s="4">
        <v>74.787999999999997</v>
      </c>
      <c r="O164" s="4">
        <v>75.688999999999993</v>
      </c>
      <c r="P164" s="4">
        <v>71.697000000000003</v>
      </c>
      <c r="Q164" s="4">
        <v>69.209999999999994</v>
      </c>
      <c r="R164" s="4">
        <v>74.111999999999995</v>
      </c>
      <c r="S164" s="4">
        <v>78.245000000000005</v>
      </c>
      <c r="T164" s="4">
        <v>83.555000000000007</v>
      </c>
      <c r="U164" s="4">
        <v>88.941000000000003</v>
      </c>
      <c r="V164" s="4">
        <v>89.635000000000005</v>
      </c>
      <c r="W164" s="4">
        <v>95.662999999999997</v>
      </c>
      <c r="X164" s="4">
        <v>84.950999999999993</v>
      </c>
      <c r="Y164" s="4">
        <v>70.787000000000006</v>
      </c>
      <c r="Z164" s="4">
        <v>60.225000000000001</v>
      </c>
    </row>
    <row r="165" spans="1:26" x14ac:dyDescent="0.35">
      <c r="A165" s="8" t="s">
        <v>26</v>
      </c>
      <c r="B165" s="7">
        <v>43622</v>
      </c>
      <c r="C165" s="4">
        <v>53.74</v>
      </c>
      <c r="D165" s="4">
        <v>50.03</v>
      </c>
      <c r="E165" s="4">
        <v>47.890999999999998</v>
      </c>
      <c r="F165" s="4">
        <v>49.515000000000001</v>
      </c>
      <c r="G165" s="4">
        <v>52.484999999999999</v>
      </c>
      <c r="H165" s="4">
        <v>59.415999999999997</v>
      </c>
      <c r="I165" s="4">
        <v>71.975999999999999</v>
      </c>
      <c r="J165" s="4">
        <v>81.022999999999996</v>
      </c>
      <c r="K165" s="4">
        <v>79.831999999999994</v>
      </c>
      <c r="L165" s="4">
        <v>81.738</v>
      </c>
      <c r="M165" s="4">
        <v>79.680999999999997</v>
      </c>
      <c r="N165" s="4">
        <v>77.995999999999995</v>
      </c>
      <c r="O165" s="4">
        <v>78.311999999999998</v>
      </c>
      <c r="P165" s="4">
        <v>73.73</v>
      </c>
      <c r="Q165" s="4">
        <v>71.775999999999996</v>
      </c>
      <c r="R165" s="4">
        <v>76.007000000000005</v>
      </c>
      <c r="S165" s="4">
        <v>79.415000000000006</v>
      </c>
      <c r="T165" s="4">
        <v>84.661000000000001</v>
      </c>
      <c r="U165" s="4">
        <v>89.649000000000001</v>
      </c>
      <c r="V165" s="4">
        <v>91.370999999999995</v>
      </c>
      <c r="W165" s="4">
        <v>93.972999999999999</v>
      </c>
      <c r="X165" s="4">
        <v>87.340999999999994</v>
      </c>
      <c r="Y165" s="4">
        <v>73.381</v>
      </c>
      <c r="Z165" s="4">
        <v>62.048000000000002</v>
      </c>
    </row>
    <row r="166" spans="1:26" x14ac:dyDescent="0.35">
      <c r="A166" s="8" t="s">
        <v>26</v>
      </c>
      <c r="B166" s="7">
        <v>43623</v>
      </c>
      <c r="C166" s="4">
        <v>54.857999999999997</v>
      </c>
      <c r="D166" s="4">
        <v>50.767000000000003</v>
      </c>
      <c r="E166" s="4">
        <v>49.497</v>
      </c>
      <c r="F166" s="4">
        <v>49.781999999999996</v>
      </c>
      <c r="G166" s="4">
        <v>52.15</v>
      </c>
      <c r="H166" s="4">
        <v>58.613</v>
      </c>
      <c r="I166" s="4">
        <v>71.150000000000006</v>
      </c>
      <c r="J166" s="4">
        <v>78.968999999999994</v>
      </c>
      <c r="K166" s="4">
        <v>76.843000000000004</v>
      </c>
      <c r="L166" s="4">
        <v>78.494</v>
      </c>
      <c r="M166" s="4">
        <v>75.778000000000006</v>
      </c>
      <c r="N166" s="4">
        <v>74.040999999999997</v>
      </c>
      <c r="O166" s="4">
        <v>75.132999999999996</v>
      </c>
      <c r="P166" s="4">
        <v>71.921999999999997</v>
      </c>
      <c r="Q166" s="4">
        <v>69.97</v>
      </c>
      <c r="R166" s="4">
        <v>74.807000000000002</v>
      </c>
      <c r="S166" s="4">
        <v>78.055000000000007</v>
      </c>
      <c r="T166" s="4">
        <v>82.551000000000002</v>
      </c>
      <c r="U166" s="4">
        <v>86.539000000000001</v>
      </c>
      <c r="V166" s="4">
        <v>87.033000000000001</v>
      </c>
      <c r="W166" s="4">
        <v>88.784000000000006</v>
      </c>
      <c r="X166" s="4">
        <v>84.093000000000004</v>
      </c>
      <c r="Y166" s="4">
        <v>72.299000000000007</v>
      </c>
      <c r="Z166" s="4">
        <v>61.781999999999996</v>
      </c>
    </row>
    <row r="167" spans="1:26" x14ac:dyDescent="0.35">
      <c r="A167" s="8" t="s">
        <v>26</v>
      </c>
      <c r="B167" s="7">
        <v>43624</v>
      </c>
      <c r="C167" s="4">
        <v>56.125</v>
      </c>
      <c r="D167" s="4">
        <v>51.895000000000003</v>
      </c>
      <c r="E167" s="4">
        <v>50.22</v>
      </c>
      <c r="F167" s="4">
        <v>48.993000000000002</v>
      </c>
      <c r="G167" s="4">
        <v>50.067</v>
      </c>
      <c r="H167" s="4">
        <v>53.843000000000004</v>
      </c>
      <c r="I167" s="4">
        <v>61.915999999999997</v>
      </c>
      <c r="J167" s="4">
        <v>73.063999999999993</v>
      </c>
      <c r="K167" s="4">
        <v>83.709000000000003</v>
      </c>
      <c r="L167" s="4">
        <v>89.379000000000005</v>
      </c>
      <c r="M167" s="4">
        <v>86.447000000000003</v>
      </c>
      <c r="N167" s="4">
        <v>83.319000000000003</v>
      </c>
      <c r="O167" s="4">
        <v>81.290999999999997</v>
      </c>
      <c r="P167" s="4">
        <v>77.881</v>
      </c>
      <c r="Q167" s="4">
        <v>78.328000000000003</v>
      </c>
      <c r="R167" s="4">
        <v>77.59</v>
      </c>
      <c r="S167" s="4">
        <v>80.584000000000003</v>
      </c>
      <c r="T167" s="4">
        <v>86.054000000000002</v>
      </c>
      <c r="U167" s="4">
        <v>88.117000000000004</v>
      </c>
      <c r="V167" s="4">
        <v>89.314999999999998</v>
      </c>
      <c r="W167" s="4">
        <v>88.908000000000001</v>
      </c>
      <c r="X167" s="4">
        <v>84.941999999999993</v>
      </c>
      <c r="Y167" s="4">
        <v>73.135000000000005</v>
      </c>
      <c r="Z167" s="4">
        <v>63.101999999999997</v>
      </c>
    </row>
    <row r="168" spans="1:26" x14ac:dyDescent="0.35">
      <c r="A168" s="8" t="s">
        <v>26</v>
      </c>
      <c r="B168" s="7">
        <v>43625</v>
      </c>
      <c r="C168" s="4">
        <v>55.426000000000002</v>
      </c>
      <c r="D168" s="4">
        <v>51.167999999999999</v>
      </c>
      <c r="E168" s="4">
        <v>50.3</v>
      </c>
      <c r="F168" s="4">
        <v>49.353000000000002</v>
      </c>
      <c r="G168" s="4">
        <v>49.69</v>
      </c>
      <c r="H168" s="4">
        <v>53.036000000000001</v>
      </c>
      <c r="I168" s="4">
        <v>59.569000000000003</v>
      </c>
      <c r="J168" s="4">
        <v>70.090999999999994</v>
      </c>
      <c r="K168" s="4">
        <v>81.676000000000002</v>
      </c>
      <c r="L168" s="4">
        <v>88.727000000000004</v>
      </c>
      <c r="M168" s="4">
        <v>86.906000000000006</v>
      </c>
      <c r="N168" s="4">
        <v>84.462999999999994</v>
      </c>
      <c r="O168" s="4">
        <v>83.265000000000001</v>
      </c>
      <c r="P168" s="4">
        <v>80.438000000000002</v>
      </c>
      <c r="Q168" s="4">
        <v>80.983999999999995</v>
      </c>
      <c r="R168" s="4">
        <v>80.908000000000001</v>
      </c>
      <c r="S168" s="4">
        <v>84.594999999999999</v>
      </c>
      <c r="T168" s="4">
        <v>91.715999999999994</v>
      </c>
      <c r="U168" s="4">
        <v>94.804000000000002</v>
      </c>
      <c r="V168" s="4">
        <v>96.478999999999999</v>
      </c>
      <c r="W168" s="4">
        <v>94.763999999999996</v>
      </c>
      <c r="X168" s="4">
        <v>88.414000000000001</v>
      </c>
      <c r="Y168" s="4">
        <v>74.242999999999995</v>
      </c>
      <c r="Z168" s="4">
        <v>63.351999999999997</v>
      </c>
    </row>
    <row r="169" spans="1:26" x14ac:dyDescent="0.35">
      <c r="A169" s="8" t="s">
        <v>26</v>
      </c>
      <c r="B169" s="7">
        <v>43626</v>
      </c>
      <c r="C169" s="4">
        <v>53.841999999999999</v>
      </c>
      <c r="D169" s="4">
        <v>49.88</v>
      </c>
      <c r="E169" s="4">
        <v>48.368000000000002</v>
      </c>
      <c r="F169" s="4">
        <v>49.09</v>
      </c>
      <c r="G169" s="4">
        <v>52.048999999999999</v>
      </c>
      <c r="H169" s="4">
        <v>58.457999999999998</v>
      </c>
      <c r="I169" s="4">
        <v>70.989000000000004</v>
      </c>
      <c r="J169" s="4">
        <v>80.483000000000004</v>
      </c>
      <c r="K169" s="4">
        <v>79.117000000000004</v>
      </c>
      <c r="L169" s="4">
        <v>80.787000000000006</v>
      </c>
      <c r="M169" s="4">
        <v>79.599000000000004</v>
      </c>
      <c r="N169" s="4">
        <v>79.046999999999997</v>
      </c>
      <c r="O169" s="4">
        <v>81.173000000000002</v>
      </c>
      <c r="P169" s="4">
        <v>78.878</v>
      </c>
      <c r="Q169" s="4">
        <v>77.448999999999998</v>
      </c>
      <c r="R169" s="4">
        <v>82.480999999999995</v>
      </c>
      <c r="S169" s="4">
        <v>85.823999999999998</v>
      </c>
      <c r="T169" s="4">
        <v>91.034000000000006</v>
      </c>
      <c r="U169" s="4">
        <v>95.316999999999993</v>
      </c>
      <c r="V169" s="4">
        <v>95.099000000000004</v>
      </c>
      <c r="W169" s="4">
        <v>97.221000000000004</v>
      </c>
      <c r="X169" s="4">
        <v>88.638999999999996</v>
      </c>
      <c r="Y169" s="4">
        <v>73.63</v>
      </c>
      <c r="Z169" s="4">
        <v>62.131999999999998</v>
      </c>
    </row>
    <row r="170" spans="1:26" x14ac:dyDescent="0.35">
      <c r="A170" s="8" t="s">
        <v>26</v>
      </c>
      <c r="B170" s="7">
        <v>43627</v>
      </c>
      <c r="C170" s="4">
        <v>55.061999999999998</v>
      </c>
      <c r="D170" s="4">
        <v>50.881999999999998</v>
      </c>
      <c r="E170" s="4">
        <v>49.384999999999998</v>
      </c>
      <c r="F170" s="4">
        <v>49.93</v>
      </c>
      <c r="G170" s="4">
        <v>52.817</v>
      </c>
      <c r="H170" s="4">
        <v>58.676000000000002</v>
      </c>
      <c r="I170" s="4">
        <v>70.911000000000001</v>
      </c>
      <c r="J170" s="4">
        <v>79.897999999999996</v>
      </c>
      <c r="K170" s="4">
        <v>79.462999999999994</v>
      </c>
      <c r="L170" s="4">
        <v>81.861000000000004</v>
      </c>
      <c r="M170" s="4">
        <v>80.596000000000004</v>
      </c>
      <c r="N170" s="4">
        <v>79.751999999999995</v>
      </c>
      <c r="O170" s="4">
        <v>80.435000000000002</v>
      </c>
      <c r="P170" s="4">
        <v>77.694000000000003</v>
      </c>
      <c r="Q170" s="4">
        <v>75.606999999999999</v>
      </c>
      <c r="R170" s="4">
        <v>80.454999999999998</v>
      </c>
      <c r="S170" s="4">
        <v>84.561000000000007</v>
      </c>
      <c r="T170" s="4">
        <v>89.994</v>
      </c>
      <c r="U170" s="4">
        <v>93.561000000000007</v>
      </c>
      <c r="V170" s="4">
        <v>92.463999999999999</v>
      </c>
      <c r="W170" s="4">
        <v>92.995999999999995</v>
      </c>
      <c r="X170" s="4">
        <v>86.045000000000002</v>
      </c>
      <c r="Y170" s="4">
        <v>71.650000000000006</v>
      </c>
      <c r="Z170" s="4">
        <v>60.898000000000003</v>
      </c>
    </row>
    <row r="171" spans="1:26" x14ac:dyDescent="0.35">
      <c r="A171" s="8" t="s">
        <v>26</v>
      </c>
      <c r="B171" s="7">
        <v>43628</v>
      </c>
      <c r="C171" s="4">
        <v>54.591999999999999</v>
      </c>
      <c r="D171" s="4">
        <v>50.421999999999997</v>
      </c>
      <c r="E171" s="4">
        <v>48.9</v>
      </c>
      <c r="F171" s="4">
        <v>49.92</v>
      </c>
      <c r="G171" s="4">
        <v>52.811999999999998</v>
      </c>
      <c r="H171" s="4">
        <v>59.338000000000001</v>
      </c>
      <c r="I171" s="4">
        <v>72.25</v>
      </c>
      <c r="J171" s="4">
        <v>80.242999999999995</v>
      </c>
      <c r="K171" s="4">
        <v>77.637</v>
      </c>
      <c r="L171" s="4">
        <v>78.147000000000006</v>
      </c>
      <c r="M171" s="4">
        <v>75.611999999999995</v>
      </c>
      <c r="N171" s="4">
        <v>74.528000000000006</v>
      </c>
      <c r="O171" s="4">
        <v>75.286000000000001</v>
      </c>
      <c r="P171" s="4">
        <v>72.647999999999996</v>
      </c>
      <c r="Q171" s="4">
        <v>71.453000000000003</v>
      </c>
      <c r="R171" s="4">
        <v>76.959000000000003</v>
      </c>
      <c r="S171" s="4">
        <v>80.900999999999996</v>
      </c>
      <c r="T171" s="4">
        <v>86.069000000000003</v>
      </c>
      <c r="U171" s="4">
        <v>91.361999999999995</v>
      </c>
      <c r="V171" s="4">
        <v>92.126999999999995</v>
      </c>
      <c r="W171" s="4">
        <v>94.472999999999999</v>
      </c>
      <c r="X171" s="4">
        <v>87.522000000000006</v>
      </c>
      <c r="Y171" s="4">
        <v>73.444000000000003</v>
      </c>
      <c r="Z171" s="4">
        <v>61.741</v>
      </c>
    </row>
    <row r="172" spans="1:26" x14ac:dyDescent="0.35">
      <c r="A172" s="8" t="s">
        <v>26</v>
      </c>
      <c r="B172" s="7">
        <v>43629</v>
      </c>
      <c r="C172" s="4">
        <v>53.683</v>
      </c>
      <c r="D172" s="4">
        <v>49.720999999999997</v>
      </c>
      <c r="E172" s="4">
        <v>48.564999999999998</v>
      </c>
      <c r="F172" s="4">
        <v>49.442999999999998</v>
      </c>
      <c r="G172" s="4">
        <v>51.834000000000003</v>
      </c>
      <c r="H172" s="4">
        <v>58.162999999999997</v>
      </c>
      <c r="I172" s="4">
        <v>70.275000000000006</v>
      </c>
      <c r="J172" s="4">
        <v>79.132000000000005</v>
      </c>
      <c r="K172" s="4">
        <v>79.05</v>
      </c>
      <c r="L172" s="4">
        <v>79.808999999999997</v>
      </c>
      <c r="M172" s="4">
        <v>77.795000000000002</v>
      </c>
      <c r="N172" s="4">
        <v>77.129000000000005</v>
      </c>
      <c r="O172" s="4">
        <v>77.733000000000004</v>
      </c>
      <c r="P172" s="4">
        <v>73.957999999999998</v>
      </c>
      <c r="Q172" s="4">
        <v>71.801000000000002</v>
      </c>
      <c r="R172" s="4">
        <v>77.093999999999994</v>
      </c>
      <c r="S172" s="4">
        <v>82.798000000000002</v>
      </c>
      <c r="T172" s="4">
        <v>89.257000000000005</v>
      </c>
      <c r="U172" s="4">
        <v>94.816000000000003</v>
      </c>
      <c r="V172" s="4">
        <v>95.4</v>
      </c>
      <c r="W172" s="4">
        <v>95.843000000000004</v>
      </c>
      <c r="X172" s="4">
        <v>86.686000000000007</v>
      </c>
      <c r="Y172" s="4">
        <v>71.881</v>
      </c>
      <c r="Z172" s="4">
        <v>60.929000000000002</v>
      </c>
    </row>
    <row r="173" spans="1:26" x14ac:dyDescent="0.35">
      <c r="A173" s="8" t="s">
        <v>26</v>
      </c>
      <c r="B173" s="7">
        <v>43630</v>
      </c>
      <c r="C173" s="4">
        <v>55.131</v>
      </c>
      <c r="D173" s="4">
        <v>51.417999999999999</v>
      </c>
      <c r="E173" s="4">
        <v>49.695</v>
      </c>
      <c r="F173" s="4">
        <v>50.331000000000003</v>
      </c>
      <c r="G173" s="4">
        <v>53.082999999999998</v>
      </c>
      <c r="H173" s="4">
        <v>59.488999999999997</v>
      </c>
      <c r="I173" s="4">
        <v>71.594999999999999</v>
      </c>
      <c r="J173" s="4">
        <v>81.102999999999994</v>
      </c>
      <c r="K173" s="4">
        <v>79.346999999999994</v>
      </c>
      <c r="L173" s="4">
        <v>80.863</v>
      </c>
      <c r="M173" s="4">
        <v>78.742000000000004</v>
      </c>
      <c r="N173" s="4">
        <v>76.281999999999996</v>
      </c>
      <c r="O173" s="4">
        <v>77.001000000000005</v>
      </c>
      <c r="P173" s="4">
        <v>73.807000000000002</v>
      </c>
      <c r="Q173" s="4">
        <v>71.549000000000007</v>
      </c>
      <c r="R173" s="4">
        <v>75.594999999999999</v>
      </c>
      <c r="S173" s="4">
        <v>78.858999999999995</v>
      </c>
      <c r="T173" s="4">
        <v>82.944000000000003</v>
      </c>
      <c r="U173" s="4">
        <v>87.424000000000007</v>
      </c>
      <c r="V173" s="4">
        <v>89.096000000000004</v>
      </c>
      <c r="W173" s="4">
        <v>91.364000000000004</v>
      </c>
      <c r="X173" s="4">
        <v>85.81</v>
      </c>
      <c r="Y173" s="4">
        <v>73.213999999999999</v>
      </c>
      <c r="Z173" s="4">
        <v>62.582999999999998</v>
      </c>
    </row>
    <row r="174" spans="1:26" x14ac:dyDescent="0.35">
      <c r="A174" s="8" t="s">
        <v>26</v>
      </c>
      <c r="B174" s="7">
        <v>43631</v>
      </c>
      <c r="C174" s="4">
        <v>57.470999999999997</v>
      </c>
      <c r="D174" s="4">
        <v>52.768000000000001</v>
      </c>
      <c r="E174" s="4">
        <v>51.548999999999999</v>
      </c>
      <c r="F174" s="4">
        <v>51.31</v>
      </c>
      <c r="G174" s="4">
        <v>51.85</v>
      </c>
      <c r="H174" s="4">
        <v>56.338000000000001</v>
      </c>
      <c r="I174" s="4">
        <v>64.308000000000007</v>
      </c>
      <c r="J174" s="4">
        <v>75.819000000000003</v>
      </c>
      <c r="K174" s="4">
        <v>86.903999999999996</v>
      </c>
      <c r="L174" s="4">
        <v>92.656999999999996</v>
      </c>
      <c r="M174" s="4">
        <v>90.753</v>
      </c>
      <c r="N174" s="4">
        <v>88.097999999999999</v>
      </c>
      <c r="O174" s="4">
        <v>85.733999999999995</v>
      </c>
      <c r="P174" s="4">
        <v>82.778999999999996</v>
      </c>
      <c r="Q174" s="4">
        <v>83.254000000000005</v>
      </c>
      <c r="R174" s="4">
        <v>82.269000000000005</v>
      </c>
      <c r="S174" s="4">
        <v>84.554000000000002</v>
      </c>
      <c r="T174" s="4">
        <v>88.578000000000003</v>
      </c>
      <c r="U174" s="4">
        <v>90.313000000000002</v>
      </c>
      <c r="V174" s="4">
        <v>91.16</v>
      </c>
      <c r="W174" s="4">
        <v>91.126999999999995</v>
      </c>
      <c r="X174" s="4">
        <v>86.513000000000005</v>
      </c>
      <c r="Y174" s="4">
        <v>75.498000000000005</v>
      </c>
      <c r="Z174" s="4">
        <v>65.372</v>
      </c>
    </row>
    <row r="175" spans="1:26" x14ac:dyDescent="0.35">
      <c r="A175" s="8" t="s">
        <v>26</v>
      </c>
      <c r="B175" s="7">
        <v>43632</v>
      </c>
      <c r="C175" s="4">
        <v>57.683</v>
      </c>
      <c r="D175" s="4">
        <v>53.128999999999998</v>
      </c>
      <c r="E175" s="4">
        <v>51.866</v>
      </c>
      <c r="F175" s="4">
        <v>50.128999999999998</v>
      </c>
      <c r="G175" s="4">
        <v>51.250999999999998</v>
      </c>
      <c r="H175" s="4">
        <v>53.73</v>
      </c>
      <c r="I175" s="4">
        <v>60.847999999999999</v>
      </c>
      <c r="J175" s="4">
        <v>72.311000000000007</v>
      </c>
      <c r="K175" s="4">
        <v>84.507999999999996</v>
      </c>
      <c r="L175" s="4">
        <v>92.471999999999994</v>
      </c>
      <c r="M175" s="4">
        <v>91.075999999999993</v>
      </c>
      <c r="N175" s="4">
        <v>88.584999999999994</v>
      </c>
      <c r="O175" s="4">
        <v>87.83</v>
      </c>
      <c r="P175" s="4">
        <v>85.644999999999996</v>
      </c>
      <c r="Q175" s="4">
        <v>86.278999999999996</v>
      </c>
      <c r="R175" s="4">
        <v>84.953999999999994</v>
      </c>
      <c r="S175" s="4">
        <v>87.692999999999998</v>
      </c>
      <c r="T175" s="4">
        <v>92.742000000000004</v>
      </c>
      <c r="U175" s="4">
        <v>95.876000000000005</v>
      </c>
      <c r="V175" s="4">
        <v>97.995999999999995</v>
      </c>
      <c r="W175" s="4">
        <v>97.141000000000005</v>
      </c>
      <c r="X175" s="4">
        <v>89.596999999999994</v>
      </c>
      <c r="Y175" s="4">
        <v>75.995000000000005</v>
      </c>
      <c r="Z175" s="4">
        <v>64.950999999999993</v>
      </c>
    </row>
    <row r="176" spans="1:26" x14ac:dyDescent="0.35">
      <c r="A176" s="8" t="s">
        <v>26</v>
      </c>
      <c r="B176" s="7">
        <v>43633</v>
      </c>
      <c r="C176" s="4">
        <v>56.323999999999998</v>
      </c>
      <c r="D176" s="4">
        <v>52.627000000000002</v>
      </c>
      <c r="E176" s="4">
        <v>50.802999999999997</v>
      </c>
      <c r="F176" s="4">
        <v>51.28</v>
      </c>
      <c r="G176" s="4">
        <v>54.389000000000003</v>
      </c>
      <c r="H176" s="4">
        <v>60.277000000000001</v>
      </c>
      <c r="I176" s="4">
        <v>71.965000000000003</v>
      </c>
      <c r="J176" s="4">
        <v>81.674000000000007</v>
      </c>
      <c r="K176" s="4">
        <v>80.789000000000001</v>
      </c>
      <c r="L176" s="4">
        <v>82.305999999999997</v>
      </c>
      <c r="M176" s="4">
        <v>80.400000000000006</v>
      </c>
      <c r="N176" s="4">
        <v>79.846999999999994</v>
      </c>
      <c r="O176" s="4">
        <v>80.703999999999994</v>
      </c>
      <c r="P176" s="4">
        <v>77.106999999999999</v>
      </c>
      <c r="Q176" s="4">
        <v>75.754999999999995</v>
      </c>
      <c r="R176" s="4">
        <v>81.067999999999998</v>
      </c>
      <c r="S176" s="4">
        <v>85.016000000000005</v>
      </c>
      <c r="T176" s="4">
        <v>90.6</v>
      </c>
      <c r="U176" s="4">
        <v>95.86</v>
      </c>
      <c r="V176" s="4">
        <v>96.54</v>
      </c>
      <c r="W176" s="4">
        <v>97.061000000000007</v>
      </c>
      <c r="X176" s="4">
        <v>89.846000000000004</v>
      </c>
      <c r="Y176" s="4">
        <v>74.707999999999998</v>
      </c>
      <c r="Z176" s="4">
        <v>63.23</v>
      </c>
    </row>
    <row r="177" spans="1:26" x14ac:dyDescent="0.35">
      <c r="A177" s="8" t="s">
        <v>26</v>
      </c>
      <c r="B177" s="7">
        <v>43634</v>
      </c>
      <c r="C177" s="4">
        <v>55.848999999999997</v>
      </c>
      <c r="D177" s="4">
        <v>51.610999999999997</v>
      </c>
      <c r="E177" s="4">
        <v>50.244</v>
      </c>
      <c r="F177" s="4">
        <v>50.851999999999997</v>
      </c>
      <c r="G177" s="4">
        <v>53.005000000000003</v>
      </c>
      <c r="H177" s="4">
        <v>58.515000000000001</v>
      </c>
      <c r="I177" s="4">
        <v>70.400000000000006</v>
      </c>
      <c r="J177" s="4">
        <v>79.652000000000001</v>
      </c>
      <c r="K177" s="4">
        <v>78.912999999999997</v>
      </c>
      <c r="L177" s="4">
        <v>81.584000000000003</v>
      </c>
      <c r="M177" s="4">
        <v>79.242999999999995</v>
      </c>
      <c r="N177" s="4">
        <v>79.703999999999994</v>
      </c>
      <c r="O177" s="4">
        <v>81.028999999999996</v>
      </c>
      <c r="P177" s="4">
        <v>78.248000000000005</v>
      </c>
      <c r="Q177" s="4">
        <v>77.283000000000001</v>
      </c>
      <c r="R177" s="4">
        <v>81.259</v>
      </c>
      <c r="S177" s="4">
        <v>84.328999999999994</v>
      </c>
      <c r="T177" s="4">
        <v>90.106999999999999</v>
      </c>
      <c r="U177" s="4">
        <v>94.897999999999996</v>
      </c>
      <c r="V177" s="4">
        <v>94.421000000000006</v>
      </c>
      <c r="W177" s="4">
        <v>95.905000000000001</v>
      </c>
      <c r="X177" s="4">
        <v>88.739000000000004</v>
      </c>
      <c r="Y177" s="4">
        <v>74.712999999999994</v>
      </c>
      <c r="Z177" s="4">
        <v>63.524999999999999</v>
      </c>
    </row>
    <row r="178" spans="1:26" x14ac:dyDescent="0.35">
      <c r="A178" s="8" t="s">
        <v>26</v>
      </c>
      <c r="B178" s="7">
        <v>43635</v>
      </c>
      <c r="C178" s="4">
        <v>56.55</v>
      </c>
      <c r="D178" s="4">
        <v>52.164999999999999</v>
      </c>
      <c r="E178" s="4">
        <v>50.765999999999998</v>
      </c>
      <c r="F178" s="4">
        <v>51.311999999999998</v>
      </c>
      <c r="G178" s="4">
        <v>53.93</v>
      </c>
      <c r="H178" s="4">
        <v>59.597000000000001</v>
      </c>
      <c r="I178" s="4">
        <v>71.156000000000006</v>
      </c>
      <c r="J178" s="4">
        <v>80.563999999999993</v>
      </c>
      <c r="K178" s="4">
        <v>80.122</v>
      </c>
      <c r="L178" s="4">
        <v>77.055999999999997</v>
      </c>
      <c r="M178" s="4">
        <v>81.643000000000001</v>
      </c>
      <c r="N178" s="4">
        <v>80.159000000000006</v>
      </c>
      <c r="O178" s="4">
        <v>82.22</v>
      </c>
      <c r="P178" s="4">
        <v>79.531999999999996</v>
      </c>
      <c r="Q178" s="4">
        <v>78.147000000000006</v>
      </c>
      <c r="R178" s="4">
        <v>83.006</v>
      </c>
      <c r="S178" s="4">
        <v>86.147000000000006</v>
      </c>
      <c r="T178" s="4">
        <v>89.840999999999994</v>
      </c>
      <c r="U178" s="4">
        <v>94.465999999999994</v>
      </c>
      <c r="V178" s="4">
        <v>94.278000000000006</v>
      </c>
      <c r="W178" s="4">
        <v>96.611000000000004</v>
      </c>
      <c r="X178" s="4">
        <v>89.507000000000005</v>
      </c>
      <c r="Y178" s="4">
        <v>74.364000000000004</v>
      </c>
      <c r="Z178" s="4">
        <v>63.478000000000002</v>
      </c>
    </row>
    <row r="179" spans="1:26" x14ac:dyDescent="0.35">
      <c r="A179" s="8" t="s">
        <v>26</v>
      </c>
      <c r="B179" s="7">
        <v>43636</v>
      </c>
      <c r="C179" s="4">
        <v>56.383000000000003</v>
      </c>
      <c r="D179" s="4">
        <v>52.49</v>
      </c>
      <c r="E179" s="4">
        <v>51.017000000000003</v>
      </c>
      <c r="F179" s="4">
        <v>51.837000000000003</v>
      </c>
      <c r="G179" s="4">
        <v>54.6</v>
      </c>
      <c r="H179" s="4">
        <v>60.154000000000003</v>
      </c>
      <c r="I179" s="4">
        <v>70.680000000000007</v>
      </c>
      <c r="J179" s="4">
        <v>80.543999999999997</v>
      </c>
      <c r="K179" s="4">
        <v>80.13</v>
      </c>
      <c r="L179" s="4">
        <v>82.956999999999994</v>
      </c>
      <c r="M179" s="4">
        <v>81.555000000000007</v>
      </c>
      <c r="N179" s="4">
        <v>80.209000000000003</v>
      </c>
      <c r="O179" s="4">
        <v>81.233999999999995</v>
      </c>
      <c r="P179" s="4">
        <v>78.38</v>
      </c>
      <c r="Q179" s="4">
        <v>76.768000000000001</v>
      </c>
      <c r="R179" s="4">
        <v>80.956999999999994</v>
      </c>
      <c r="S179" s="4">
        <v>85.316999999999993</v>
      </c>
      <c r="T179" s="4">
        <v>92.019000000000005</v>
      </c>
      <c r="U179" s="4">
        <v>95.436999999999998</v>
      </c>
      <c r="V179" s="4">
        <v>95.950999999999993</v>
      </c>
      <c r="W179" s="4">
        <v>95.549000000000007</v>
      </c>
      <c r="X179" s="4">
        <v>86.787999999999997</v>
      </c>
      <c r="Y179" s="4">
        <v>73.849999999999994</v>
      </c>
      <c r="Z179" s="4">
        <v>63.561999999999998</v>
      </c>
    </row>
    <row r="180" spans="1:26" x14ac:dyDescent="0.35">
      <c r="A180" s="8" t="s">
        <v>26</v>
      </c>
      <c r="B180" s="7">
        <v>43637</v>
      </c>
      <c r="C180" s="4">
        <v>55.843000000000004</v>
      </c>
      <c r="D180" s="4">
        <v>51.552999999999997</v>
      </c>
      <c r="E180" s="4">
        <v>51.061999999999998</v>
      </c>
      <c r="F180" s="4">
        <v>51.755000000000003</v>
      </c>
      <c r="G180" s="4">
        <v>54.085999999999999</v>
      </c>
      <c r="H180" s="4">
        <v>59.225999999999999</v>
      </c>
      <c r="I180" s="4">
        <v>69.917000000000002</v>
      </c>
      <c r="J180" s="4">
        <v>80.668999999999997</v>
      </c>
      <c r="K180" s="4">
        <v>82.097999999999999</v>
      </c>
      <c r="L180" s="4">
        <v>85.293000000000006</v>
      </c>
      <c r="M180" s="4">
        <v>83.837000000000003</v>
      </c>
      <c r="N180" s="4">
        <v>81.957999999999998</v>
      </c>
      <c r="O180" s="4">
        <v>82.552999999999997</v>
      </c>
      <c r="P180" s="4">
        <v>78.311999999999998</v>
      </c>
      <c r="Q180" s="4">
        <v>75.394999999999996</v>
      </c>
      <c r="R180" s="4">
        <v>78.695999999999998</v>
      </c>
      <c r="S180" s="4">
        <v>82.238</v>
      </c>
      <c r="T180" s="4">
        <v>86.320999999999998</v>
      </c>
      <c r="U180" s="4">
        <v>89.063000000000002</v>
      </c>
      <c r="V180" s="4">
        <v>88.748000000000005</v>
      </c>
      <c r="W180" s="4">
        <v>90.585999999999999</v>
      </c>
      <c r="X180" s="4">
        <v>85.349000000000004</v>
      </c>
      <c r="Y180" s="4">
        <v>73.852999999999994</v>
      </c>
      <c r="Z180" s="4">
        <v>63.005000000000003</v>
      </c>
    </row>
    <row r="181" spans="1:26" x14ac:dyDescent="0.35">
      <c r="A181" s="8" t="s">
        <v>26</v>
      </c>
      <c r="B181" s="7">
        <v>43638</v>
      </c>
      <c r="C181" s="4">
        <v>54.680999999999997</v>
      </c>
      <c r="D181" s="4">
        <v>49.956000000000003</v>
      </c>
      <c r="E181" s="4">
        <v>48.802999999999997</v>
      </c>
      <c r="F181" s="4">
        <v>47.744</v>
      </c>
      <c r="G181" s="4">
        <v>48.704000000000001</v>
      </c>
      <c r="H181" s="4">
        <v>52.87</v>
      </c>
      <c r="I181" s="4">
        <v>61.429000000000002</v>
      </c>
      <c r="J181" s="4">
        <v>75.254999999999995</v>
      </c>
      <c r="K181" s="4">
        <v>86.965999999999994</v>
      </c>
      <c r="L181" s="4">
        <v>91.962999999999994</v>
      </c>
      <c r="M181" s="4">
        <v>90.174000000000007</v>
      </c>
      <c r="N181" s="4">
        <v>87.337000000000003</v>
      </c>
      <c r="O181" s="4">
        <v>85.441000000000003</v>
      </c>
      <c r="P181" s="4">
        <v>82.995999999999995</v>
      </c>
      <c r="Q181" s="4">
        <v>83.602000000000004</v>
      </c>
      <c r="R181" s="4">
        <v>82.283000000000001</v>
      </c>
      <c r="S181" s="4">
        <v>84.933000000000007</v>
      </c>
      <c r="T181" s="4">
        <v>89.26</v>
      </c>
      <c r="U181" s="4">
        <v>90.144000000000005</v>
      </c>
      <c r="V181" s="4">
        <v>90.262</v>
      </c>
      <c r="W181" s="4">
        <v>88.933999999999997</v>
      </c>
      <c r="X181" s="4">
        <v>85.040999999999997</v>
      </c>
      <c r="Y181" s="4">
        <v>73.748000000000005</v>
      </c>
      <c r="Z181" s="4">
        <v>62.220999999999997</v>
      </c>
    </row>
    <row r="182" spans="1:26" x14ac:dyDescent="0.35">
      <c r="A182" s="8" t="s">
        <v>26</v>
      </c>
      <c r="B182" s="7">
        <v>43639</v>
      </c>
      <c r="C182" s="4">
        <v>54.18</v>
      </c>
      <c r="D182" s="4">
        <v>50.186</v>
      </c>
      <c r="E182" s="4">
        <v>48.305999999999997</v>
      </c>
      <c r="F182" s="4">
        <v>48.06</v>
      </c>
      <c r="G182" s="4">
        <v>48.563000000000002</v>
      </c>
      <c r="H182" s="4">
        <v>51.539000000000001</v>
      </c>
      <c r="I182" s="4">
        <v>58.484000000000002</v>
      </c>
      <c r="J182" s="4">
        <v>71.545000000000002</v>
      </c>
      <c r="K182" s="4">
        <v>83.281999999999996</v>
      </c>
      <c r="L182" s="4">
        <v>90.858999999999995</v>
      </c>
      <c r="M182" s="4">
        <v>89.344999999999999</v>
      </c>
      <c r="N182" s="4">
        <v>87.004000000000005</v>
      </c>
      <c r="O182" s="4">
        <v>85.364000000000004</v>
      </c>
      <c r="P182" s="4">
        <v>83.251999999999995</v>
      </c>
      <c r="Q182" s="4">
        <v>84.247</v>
      </c>
      <c r="R182" s="4">
        <v>83.775999999999996</v>
      </c>
      <c r="S182" s="4">
        <v>87.597999999999999</v>
      </c>
      <c r="T182" s="4">
        <v>94.165999999999997</v>
      </c>
      <c r="U182" s="4">
        <v>95.399000000000001</v>
      </c>
      <c r="V182" s="4">
        <v>94.715000000000003</v>
      </c>
      <c r="W182" s="4">
        <v>94.025999999999996</v>
      </c>
      <c r="X182" s="4">
        <v>89.122</v>
      </c>
      <c r="Y182" s="4">
        <v>75.088999999999999</v>
      </c>
      <c r="Z182" s="4">
        <v>63.572000000000003</v>
      </c>
    </row>
    <row r="183" spans="1:26" x14ac:dyDescent="0.35">
      <c r="A183" s="8" t="s">
        <v>26</v>
      </c>
      <c r="B183" s="7">
        <v>43640</v>
      </c>
      <c r="C183" s="4">
        <v>53.959000000000003</v>
      </c>
      <c r="D183" s="4">
        <v>49.801000000000002</v>
      </c>
      <c r="E183" s="4">
        <v>48.02</v>
      </c>
      <c r="F183" s="4">
        <v>48.637999999999998</v>
      </c>
      <c r="G183" s="4">
        <v>51.505000000000003</v>
      </c>
      <c r="H183" s="4">
        <v>56.984999999999999</v>
      </c>
      <c r="I183" s="4">
        <v>69.102999999999994</v>
      </c>
      <c r="J183" s="4">
        <v>79.070999999999998</v>
      </c>
      <c r="K183" s="4">
        <v>79.641000000000005</v>
      </c>
      <c r="L183" s="4">
        <v>81.849000000000004</v>
      </c>
      <c r="M183" s="4">
        <v>79.72</v>
      </c>
      <c r="N183" s="4">
        <v>78.52</v>
      </c>
      <c r="O183" s="4">
        <v>79.665000000000006</v>
      </c>
      <c r="P183" s="4">
        <v>76.346000000000004</v>
      </c>
      <c r="Q183" s="4">
        <v>74.914000000000001</v>
      </c>
      <c r="R183" s="4">
        <v>79.516000000000005</v>
      </c>
      <c r="S183" s="4">
        <v>83.805000000000007</v>
      </c>
      <c r="T183" s="4">
        <v>90.992999999999995</v>
      </c>
      <c r="U183" s="4">
        <v>95.793999999999997</v>
      </c>
      <c r="V183" s="4">
        <v>95.602000000000004</v>
      </c>
      <c r="W183" s="4">
        <v>96.275000000000006</v>
      </c>
      <c r="X183" s="4">
        <v>89.754999999999995</v>
      </c>
      <c r="Y183" s="4">
        <v>74.882999999999996</v>
      </c>
      <c r="Z183" s="4">
        <v>63.396000000000001</v>
      </c>
    </row>
    <row r="184" spans="1:26" x14ac:dyDescent="0.35">
      <c r="A184" s="8" t="s">
        <v>26</v>
      </c>
      <c r="B184" s="7">
        <v>43641</v>
      </c>
      <c r="C184" s="4">
        <v>55.216000000000001</v>
      </c>
      <c r="D184" s="4">
        <v>51.000999999999998</v>
      </c>
      <c r="E184" s="4">
        <v>49.720999999999997</v>
      </c>
      <c r="F184" s="4">
        <v>50.231000000000002</v>
      </c>
      <c r="G184" s="4">
        <v>52.622</v>
      </c>
      <c r="H184" s="4">
        <v>58.642000000000003</v>
      </c>
      <c r="I184" s="4">
        <v>70.287999999999997</v>
      </c>
      <c r="J184" s="4">
        <v>80.085999999999999</v>
      </c>
      <c r="K184" s="4">
        <v>80.313999999999993</v>
      </c>
      <c r="L184" s="4">
        <v>81.977999999999994</v>
      </c>
      <c r="M184" s="4">
        <v>80.564999999999998</v>
      </c>
      <c r="N184" s="4">
        <v>80.263999999999996</v>
      </c>
      <c r="O184" s="4">
        <v>81.747</v>
      </c>
      <c r="P184" s="4">
        <v>79.052000000000007</v>
      </c>
      <c r="Q184" s="4">
        <v>77.125</v>
      </c>
      <c r="R184" s="4">
        <v>80.935000000000002</v>
      </c>
      <c r="S184" s="4">
        <v>83.611999999999995</v>
      </c>
      <c r="T184" s="4">
        <v>89.103999999999999</v>
      </c>
      <c r="U184" s="4">
        <v>94.167000000000002</v>
      </c>
      <c r="V184" s="4">
        <v>94.185000000000002</v>
      </c>
      <c r="W184" s="4">
        <v>95.326999999999998</v>
      </c>
      <c r="X184" s="4">
        <v>87.838999999999999</v>
      </c>
      <c r="Y184" s="4">
        <v>74.341999999999999</v>
      </c>
      <c r="Z184" s="4">
        <v>63.566000000000003</v>
      </c>
    </row>
    <row r="185" spans="1:26" x14ac:dyDescent="0.35">
      <c r="A185" s="8" t="s">
        <v>26</v>
      </c>
      <c r="B185" s="7">
        <v>43642</v>
      </c>
      <c r="C185" s="4">
        <v>54.960999999999999</v>
      </c>
      <c r="D185" s="4">
        <v>50.874000000000002</v>
      </c>
      <c r="E185" s="4">
        <v>49.326999999999998</v>
      </c>
      <c r="F185" s="4">
        <v>49.953000000000003</v>
      </c>
      <c r="G185" s="4">
        <v>52.524000000000001</v>
      </c>
      <c r="H185" s="4">
        <v>58.957999999999998</v>
      </c>
      <c r="I185" s="4">
        <v>70.323999999999998</v>
      </c>
      <c r="J185" s="4">
        <v>80.863</v>
      </c>
      <c r="K185" s="4">
        <v>82.176000000000002</v>
      </c>
      <c r="L185" s="4">
        <v>85.266000000000005</v>
      </c>
      <c r="M185" s="4">
        <v>83.518000000000001</v>
      </c>
      <c r="N185" s="4">
        <v>82.045000000000002</v>
      </c>
      <c r="O185" s="4">
        <v>83.332999999999998</v>
      </c>
      <c r="P185" s="4">
        <v>79.741</v>
      </c>
      <c r="Q185" s="4">
        <v>77.003</v>
      </c>
      <c r="R185" s="4">
        <v>80.379000000000005</v>
      </c>
      <c r="S185" s="4">
        <v>84.19</v>
      </c>
      <c r="T185" s="4">
        <v>89.632999999999996</v>
      </c>
      <c r="U185" s="4">
        <v>94.515000000000001</v>
      </c>
      <c r="V185" s="4">
        <v>95.286000000000001</v>
      </c>
      <c r="W185" s="4">
        <v>96.340999999999994</v>
      </c>
      <c r="X185" s="4">
        <v>87.751000000000005</v>
      </c>
      <c r="Y185" s="4">
        <v>72.763000000000005</v>
      </c>
      <c r="Z185" s="4">
        <v>64.009</v>
      </c>
    </row>
    <row r="186" spans="1:26" x14ac:dyDescent="0.35">
      <c r="A186" s="8" t="s">
        <v>26</v>
      </c>
      <c r="B186" s="7">
        <v>43643</v>
      </c>
      <c r="C186" s="4">
        <v>56.014000000000003</v>
      </c>
      <c r="D186" s="4">
        <v>51.462000000000003</v>
      </c>
      <c r="E186" s="4">
        <v>49.692</v>
      </c>
      <c r="F186" s="4">
        <v>50.436999999999998</v>
      </c>
      <c r="G186" s="4">
        <v>53.290999999999997</v>
      </c>
      <c r="H186" s="4">
        <v>59.597000000000001</v>
      </c>
      <c r="I186" s="4">
        <v>70.858999999999995</v>
      </c>
      <c r="J186" s="4">
        <v>81.332999999999998</v>
      </c>
      <c r="K186" s="4">
        <v>81.947000000000003</v>
      </c>
      <c r="L186" s="4">
        <v>84.361000000000004</v>
      </c>
      <c r="M186" s="4">
        <v>82.405000000000001</v>
      </c>
      <c r="N186" s="4">
        <v>81.001999999999995</v>
      </c>
      <c r="O186" s="4">
        <v>83.120999999999995</v>
      </c>
      <c r="P186" s="4">
        <v>78.852000000000004</v>
      </c>
      <c r="Q186" s="4">
        <v>76.418000000000006</v>
      </c>
      <c r="R186" s="4">
        <v>80.634</v>
      </c>
      <c r="S186" s="4">
        <v>85.105999999999995</v>
      </c>
      <c r="T186" s="4">
        <v>90.263000000000005</v>
      </c>
      <c r="U186" s="4">
        <v>95.364000000000004</v>
      </c>
      <c r="V186" s="4">
        <v>96.283000000000001</v>
      </c>
      <c r="W186" s="4">
        <v>98.953999999999994</v>
      </c>
      <c r="X186" s="4">
        <v>92.100999999999999</v>
      </c>
      <c r="Y186" s="4">
        <v>77.638000000000005</v>
      </c>
      <c r="Z186" s="4">
        <v>65.682000000000002</v>
      </c>
    </row>
    <row r="187" spans="1:26" x14ac:dyDescent="0.35">
      <c r="A187" s="8" t="s">
        <v>26</v>
      </c>
      <c r="B187" s="7">
        <v>43644</v>
      </c>
      <c r="C187" s="4">
        <v>57.487000000000002</v>
      </c>
      <c r="D187" s="4">
        <v>52.6</v>
      </c>
      <c r="E187" s="4">
        <v>50.930999999999997</v>
      </c>
      <c r="F187" s="4">
        <v>51.640999999999998</v>
      </c>
      <c r="G187" s="4">
        <v>53.985999999999997</v>
      </c>
      <c r="H187" s="4">
        <v>59.936999999999998</v>
      </c>
      <c r="I187" s="4">
        <v>70.238</v>
      </c>
      <c r="J187" s="4">
        <v>80.626999999999995</v>
      </c>
      <c r="K187" s="4">
        <v>81.754000000000005</v>
      </c>
      <c r="L187" s="4">
        <v>85.230999999999995</v>
      </c>
      <c r="M187" s="4">
        <v>84.876999999999995</v>
      </c>
      <c r="N187" s="4">
        <v>83.471999999999994</v>
      </c>
      <c r="O187" s="4">
        <v>86.016999999999996</v>
      </c>
      <c r="P187" s="4">
        <v>83.037999999999997</v>
      </c>
      <c r="Q187" s="4">
        <v>81.942999999999998</v>
      </c>
      <c r="R187" s="4">
        <v>87.513000000000005</v>
      </c>
      <c r="S187" s="4">
        <v>91.016000000000005</v>
      </c>
      <c r="T187" s="4">
        <v>95.956999999999994</v>
      </c>
      <c r="U187" s="4">
        <v>99.183999999999997</v>
      </c>
      <c r="V187" s="4">
        <v>99.415000000000006</v>
      </c>
      <c r="W187" s="4">
        <v>100.895</v>
      </c>
      <c r="X187" s="4">
        <v>96.453999999999994</v>
      </c>
      <c r="Y187" s="4">
        <v>81.423000000000002</v>
      </c>
      <c r="Z187" s="4">
        <v>69.963999999999999</v>
      </c>
    </row>
    <row r="188" spans="1:26" x14ac:dyDescent="0.35">
      <c r="A188" s="8" t="s">
        <v>26</v>
      </c>
      <c r="B188" s="7">
        <v>43645</v>
      </c>
      <c r="C188" s="4">
        <v>62.716000000000001</v>
      </c>
      <c r="D188" s="4">
        <v>56.930999999999997</v>
      </c>
      <c r="E188" s="4">
        <v>55.146000000000001</v>
      </c>
      <c r="F188" s="4">
        <v>53.292999999999999</v>
      </c>
      <c r="G188" s="4">
        <v>54.918999999999997</v>
      </c>
      <c r="H188" s="4">
        <v>58.738</v>
      </c>
      <c r="I188" s="4">
        <v>65.451999999999998</v>
      </c>
      <c r="J188" s="4">
        <v>78.225999999999999</v>
      </c>
      <c r="K188" s="4">
        <v>91.248000000000005</v>
      </c>
      <c r="L188" s="4">
        <v>99.938000000000002</v>
      </c>
      <c r="M188" s="4">
        <v>99.953999999999994</v>
      </c>
      <c r="N188" s="4">
        <v>97.337000000000003</v>
      </c>
      <c r="O188" s="4">
        <v>95.724000000000004</v>
      </c>
      <c r="P188" s="4">
        <v>92.007000000000005</v>
      </c>
      <c r="Q188" s="4">
        <v>90.114000000000004</v>
      </c>
      <c r="R188" s="4">
        <v>89.42</v>
      </c>
      <c r="S188" s="4">
        <v>90.960999999999999</v>
      </c>
      <c r="T188" s="4">
        <v>97.191000000000003</v>
      </c>
      <c r="U188" s="4">
        <v>98.353999999999999</v>
      </c>
      <c r="V188" s="4">
        <v>99.623000000000005</v>
      </c>
      <c r="W188" s="4">
        <v>96.988</v>
      </c>
      <c r="X188" s="4">
        <v>94.227999999999994</v>
      </c>
      <c r="Y188" s="4">
        <v>81.260999999999996</v>
      </c>
      <c r="Z188" s="4">
        <v>69.539000000000001</v>
      </c>
    </row>
    <row r="189" spans="1:26" x14ac:dyDescent="0.35">
      <c r="A189" s="8" t="s">
        <v>26</v>
      </c>
      <c r="B189" s="7">
        <v>43646</v>
      </c>
      <c r="C189" s="4">
        <v>60.451999999999998</v>
      </c>
      <c r="D189" s="4">
        <v>55.548000000000002</v>
      </c>
      <c r="E189" s="4">
        <v>53.96</v>
      </c>
      <c r="F189" s="4">
        <v>52.235999999999997</v>
      </c>
      <c r="G189" s="4">
        <v>52.829000000000001</v>
      </c>
      <c r="H189" s="4">
        <v>55.866</v>
      </c>
      <c r="I189" s="4">
        <v>61.95</v>
      </c>
      <c r="J189" s="4">
        <v>73.23</v>
      </c>
      <c r="K189" s="4">
        <v>86.945999999999998</v>
      </c>
      <c r="L189" s="4">
        <v>97.063000000000002</v>
      </c>
      <c r="M189" s="4">
        <v>96.32</v>
      </c>
      <c r="N189" s="4">
        <v>95.15</v>
      </c>
      <c r="O189" s="4">
        <v>94.775999999999996</v>
      </c>
      <c r="P189" s="4">
        <v>91.629000000000005</v>
      </c>
      <c r="Q189" s="4">
        <v>91.808000000000007</v>
      </c>
      <c r="R189" s="4">
        <v>89.783000000000001</v>
      </c>
      <c r="S189" s="4">
        <v>93.045000000000002</v>
      </c>
      <c r="T189" s="4">
        <v>99.421000000000006</v>
      </c>
      <c r="U189" s="4">
        <v>100.848</v>
      </c>
      <c r="V189" s="4">
        <v>100.45</v>
      </c>
      <c r="W189" s="4">
        <v>98.908000000000001</v>
      </c>
      <c r="X189" s="4">
        <v>92.796000000000006</v>
      </c>
      <c r="Y189" s="4">
        <v>78.725999999999999</v>
      </c>
      <c r="Z189" s="4">
        <v>65.584999999999994</v>
      </c>
    </row>
    <row r="190" spans="1:26" x14ac:dyDescent="0.35">
      <c r="A190" s="8" t="s">
        <v>26</v>
      </c>
      <c r="B190" s="7">
        <v>43647</v>
      </c>
      <c r="C190" s="4">
        <v>56.783000000000001</v>
      </c>
      <c r="D190" s="4">
        <v>52.914999999999999</v>
      </c>
      <c r="E190" s="4">
        <v>50.798999999999999</v>
      </c>
      <c r="F190" s="4">
        <v>51.478999999999999</v>
      </c>
      <c r="G190" s="4">
        <v>53.345999999999997</v>
      </c>
      <c r="H190" s="4">
        <v>57.283000000000001</v>
      </c>
      <c r="I190" s="4">
        <v>69.322000000000003</v>
      </c>
      <c r="J190" s="4">
        <v>78.31</v>
      </c>
      <c r="K190" s="4">
        <v>80.853999999999999</v>
      </c>
      <c r="L190" s="4">
        <v>86.034999999999997</v>
      </c>
      <c r="M190" s="4">
        <v>85.725999999999999</v>
      </c>
      <c r="N190" s="4">
        <v>86.117000000000004</v>
      </c>
      <c r="O190" s="4">
        <v>84.048000000000002</v>
      </c>
      <c r="P190" s="4">
        <v>82.703999999999994</v>
      </c>
      <c r="Q190" s="4">
        <v>81.875</v>
      </c>
      <c r="R190" s="4">
        <v>84.177999999999997</v>
      </c>
      <c r="S190" s="4">
        <v>90.614000000000004</v>
      </c>
      <c r="T190" s="4">
        <v>94.492999999999995</v>
      </c>
      <c r="U190" s="4">
        <v>100.443</v>
      </c>
      <c r="V190" s="4">
        <v>100.22799999999999</v>
      </c>
      <c r="W190" s="4">
        <v>103.752</v>
      </c>
      <c r="X190" s="4">
        <v>98.748000000000005</v>
      </c>
      <c r="Y190" s="4">
        <v>83.710999999999999</v>
      </c>
      <c r="Z190" s="4">
        <v>69.588999999999999</v>
      </c>
    </row>
    <row r="191" spans="1:26" x14ac:dyDescent="0.35">
      <c r="A191" s="8" t="s">
        <v>26</v>
      </c>
      <c r="B191" s="7">
        <v>43648</v>
      </c>
      <c r="C191" s="4">
        <v>61.56</v>
      </c>
      <c r="D191" s="4">
        <v>56.216000000000001</v>
      </c>
      <c r="E191" s="4">
        <v>54.180999999999997</v>
      </c>
      <c r="F191" s="4">
        <v>54.756999999999998</v>
      </c>
      <c r="G191" s="4">
        <v>56.337000000000003</v>
      </c>
      <c r="H191" s="4">
        <v>60.426000000000002</v>
      </c>
      <c r="I191" s="4">
        <v>71.247</v>
      </c>
      <c r="J191" s="4">
        <v>80.207999999999998</v>
      </c>
      <c r="K191" s="4">
        <v>83.864999999999995</v>
      </c>
      <c r="L191" s="4">
        <v>90.414000000000001</v>
      </c>
      <c r="M191" s="4">
        <v>92.578000000000003</v>
      </c>
      <c r="N191" s="4">
        <v>93.921000000000006</v>
      </c>
      <c r="O191" s="4">
        <v>92.647000000000006</v>
      </c>
      <c r="P191" s="4">
        <v>92.254999999999995</v>
      </c>
      <c r="Q191" s="4">
        <v>88.795000000000002</v>
      </c>
      <c r="R191" s="4">
        <v>88.867000000000004</v>
      </c>
      <c r="S191" s="4">
        <v>95.781999999999996</v>
      </c>
      <c r="T191" s="4">
        <v>98.953000000000003</v>
      </c>
      <c r="U191" s="4">
        <v>104.461</v>
      </c>
      <c r="V191" s="4">
        <v>104.209</v>
      </c>
      <c r="W191" s="4">
        <v>107.45399999999999</v>
      </c>
      <c r="X191" s="4">
        <v>103.407</v>
      </c>
      <c r="Y191" s="4">
        <v>86.144000000000005</v>
      </c>
      <c r="Z191" s="4">
        <v>72.590999999999994</v>
      </c>
    </row>
    <row r="192" spans="1:26" x14ac:dyDescent="0.35">
      <c r="A192" s="8" t="s">
        <v>26</v>
      </c>
      <c r="B192" s="7">
        <v>43649</v>
      </c>
      <c r="C192" s="4">
        <v>64.573999999999998</v>
      </c>
      <c r="D192" s="4">
        <v>58.7</v>
      </c>
      <c r="E192" s="4">
        <v>56.365000000000002</v>
      </c>
      <c r="F192" s="4">
        <v>56.575000000000003</v>
      </c>
      <c r="G192" s="4">
        <v>57.811</v>
      </c>
      <c r="H192" s="4">
        <v>61.423999999999999</v>
      </c>
      <c r="I192" s="4">
        <v>73.707999999999998</v>
      </c>
      <c r="J192" s="4">
        <v>84.058999999999997</v>
      </c>
      <c r="K192" s="4">
        <v>87.947999999999993</v>
      </c>
      <c r="L192" s="4">
        <v>94.608000000000004</v>
      </c>
      <c r="M192" s="4">
        <v>96.897000000000006</v>
      </c>
      <c r="N192" s="4">
        <v>96.617999999999995</v>
      </c>
      <c r="O192" s="4">
        <v>94.771000000000001</v>
      </c>
      <c r="P192" s="4">
        <v>93.528000000000006</v>
      </c>
      <c r="Q192" s="4">
        <v>91.204999999999998</v>
      </c>
      <c r="R192" s="4">
        <v>93.206000000000003</v>
      </c>
      <c r="S192" s="4">
        <v>98.408000000000001</v>
      </c>
      <c r="T192" s="4">
        <v>100.985</v>
      </c>
      <c r="U192" s="4">
        <v>106.354</v>
      </c>
      <c r="V192" s="4">
        <v>105.33199999999999</v>
      </c>
      <c r="W192" s="4">
        <v>107.501</v>
      </c>
      <c r="X192" s="4">
        <v>104.22199999999999</v>
      </c>
      <c r="Y192" s="4">
        <v>90.328999999999994</v>
      </c>
      <c r="Z192" s="4">
        <v>75.42</v>
      </c>
    </row>
    <row r="193" spans="1:26" x14ac:dyDescent="0.35">
      <c r="A193" s="8" t="s">
        <v>26</v>
      </c>
      <c r="B193" s="7">
        <v>43650</v>
      </c>
      <c r="C193" s="4">
        <v>66.414000000000001</v>
      </c>
      <c r="D193" s="4">
        <v>59.98</v>
      </c>
      <c r="E193" s="4">
        <v>57.262999999999998</v>
      </c>
      <c r="F193" s="4">
        <v>56.598999999999997</v>
      </c>
      <c r="G193" s="4">
        <v>56.337000000000003</v>
      </c>
      <c r="H193" s="4">
        <v>57.156999999999996</v>
      </c>
      <c r="I193" s="4">
        <v>66.171999999999997</v>
      </c>
      <c r="J193" s="4">
        <v>76.343000000000004</v>
      </c>
      <c r="K193" s="4">
        <v>82.518000000000001</v>
      </c>
      <c r="L193" s="4">
        <v>90.694000000000003</v>
      </c>
      <c r="M193" s="4">
        <v>91.391999999999996</v>
      </c>
      <c r="N193" s="4">
        <v>92.402000000000001</v>
      </c>
      <c r="O193" s="4">
        <v>90.278000000000006</v>
      </c>
      <c r="P193" s="4">
        <v>88.57</v>
      </c>
      <c r="Q193" s="4">
        <v>86.491</v>
      </c>
      <c r="R193" s="4">
        <v>89.736999999999995</v>
      </c>
      <c r="S193" s="4">
        <v>98.656000000000006</v>
      </c>
      <c r="T193" s="4">
        <v>102.80200000000001</v>
      </c>
      <c r="U193" s="4">
        <v>108.63200000000001</v>
      </c>
      <c r="V193" s="4">
        <v>107.211</v>
      </c>
      <c r="W193" s="4">
        <v>109.846</v>
      </c>
      <c r="X193" s="4">
        <v>103.533</v>
      </c>
      <c r="Y193" s="4">
        <v>96.111999999999995</v>
      </c>
      <c r="Z193" s="4">
        <v>81.549000000000007</v>
      </c>
    </row>
    <row r="194" spans="1:26" x14ac:dyDescent="0.35">
      <c r="A194" s="8" t="s">
        <v>26</v>
      </c>
      <c r="B194" s="7">
        <v>43651</v>
      </c>
      <c r="C194" s="4">
        <v>72.563000000000002</v>
      </c>
      <c r="D194" s="4">
        <v>66.05</v>
      </c>
      <c r="E194" s="4">
        <v>63.088000000000001</v>
      </c>
      <c r="F194" s="4">
        <v>62.268000000000001</v>
      </c>
      <c r="G194" s="4">
        <v>61.975000000000001</v>
      </c>
      <c r="H194" s="4">
        <v>63.061</v>
      </c>
      <c r="I194" s="4">
        <v>73.481999999999999</v>
      </c>
      <c r="J194" s="4">
        <v>84.653000000000006</v>
      </c>
      <c r="K194" s="4">
        <v>92.052999999999997</v>
      </c>
      <c r="L194" s="4">
        <v>103.14400000000001</v>
      </c>
      <c r="M194" s="4">
        <v>105.675</v>
      </c>
      <c r="N194" s="4">
        <v>109.822</v>
      </c>
      <c r="O194" s="4">
        <v>107.44799999999999</v>
      </c>
      <c r="P194" s="4">
        <v>105.89400000000001</v>
      </c>
      <c r="Q194" s="4">
        <v>104.21299999999999</v>
      </c>
      <c r="R194" s="4">
        <v>105.926</v>
      </c>
      <c r="S194" s="4">
        <v>113.658</v>
      </c>
      <c r="T194" s="4">
        <v>115.46899999999999</v>
      </c>
      <c r="U194" s="4">
        <v>121.08199999999999</v>
      </c>
      <c r="V194" s="4">
        <v>118.99</v>
      </c>
      <c r="W194" s="4">
        <v>122.318</v>
      </c>
      <c r="X194" s="4">
        <v>117.357</v>
      </c>
      <c r="Y194" s="4">
        <v>101.759</v>
      </c>
      <c r="Z194" s="4">
        <v>86.165999999999997</v>
      </c>
    </row>
    <row r="195" spans="1:26" x14ac:dyDescent="0.35">
      <c r="A195" s="8" t="s">
        <v>26</v>
      </c>
      <c r="B195" s="7">
        <v>43652</v>
      </c>
      <c r="C195" s="4">
        <v>75.421999999999997</v>
      </c>
      <c r="D195" s="4">
        <v>69.474999999999994</v>
      </c>
      <c r="E195" s="4">
        <v>65.882000000000005</v>
      </c>
      <c r="F195" s="4">
        <v>64.131</v>
      </c>
      <c r="G195" s="4">
        <v>63.697000000000003</v>
      </c>
      <c r="H195" s="4">
        <v>65.962999999999994</v>
      </c>
      <c r="I195" s="4">
        <v>74.444999999999993</v>
      </c>
      <c r="J195" s="4">
        <v>88.661000000000001</v>
      </c>
      <c r="K195" s="4">
        <v>105.087</v>
      </c>
      <c r="L195" s="4">
        <v>114.086</v>
      </c>
      <c r="M195" s="4">
        <v>118.02200000000001</v>
      </c>
      <c r="N195" s="4">
        <v>117.334</v>
      </c>
      <c r="O195" s="4">
        <v>117.74</v>
      </c>
      <c r="P195" s="4">
        <v>115.11799999999999</v>
      </c>
      <c r="Q195" s="4">
        <v>115.154</v>
      </c>
      <c r="R195" s="4">
        <v>116.66500000000001</v>
      </c>
      <c r="S195" s="4">
        <v>114.69799999999999</v>
      </c>
      <c r="T195" s="4">
        <v>113.827</v>
      </c>
      <c r="U195" s="4">
        <v>116.729</v>
      </c>
      <c r="V195" s="4">
        <v>117.78100000000001</v>
      </c>
      <c r="W195" s="4">
        <v>118.39100000000001</v>
      </c>
      <c r="X195" s="4">
        <v>110.712</v>
      </c>
      <c r="Y195" s="4">
        <v>97.332999999999998</v>
      </c>
      <c r="Z195" s="4">
        <v>85.06</v>
      </c>
    </row>
    <row r="196" spans="1:26" x14ac:dyDescent="0.35">
      <c r="A196" s="8" t="s">
        <v>26</v>
      </c>
      <c r="B196" s="7">
        <v>43653</v>
      </c>
      <c r="C196" s="4">
        <v>70.766999999999996</v>
      </c>
      <c r="D196" s="4">
        <v>64.275000000000006</v>
      </c>
      <c r="E196" s="4">
        <v>60.052</v>
      </c>
      <c r="F196" s="4">
        <v>57.704000000000001</v>
      </c>
      <c r="G196" s="4">
        <v>57.177</v>
      </c>
      <c r="H196" s="4">
        <v>58.734999999999999</v>
      </c>
      <c r="I196" s="4">
        <v>66.174000000000007</v>
      </c>
      <c r="J196" s="4">
        <v>77.947000000000003</v>
      </c>
      <c r="K196" s="4">
        <v>90.936000000000007</v>
      </c>
      <c r="L196" s="4">
        <v>97.006</v>
      </c>
      <c r="M196" s="4">
        <v>97.915000000000006</v>
      </c>
      <c r="N196" s="4">
        <v>95.409000000000006</v>
      </c>
      <c r="O196" s="4">
        <v>94.641999999999996</v>
      </c>
      <c r="P196" s="4">
        <v>91.968000000000004</v>
      </c>
      <c r="Q196" s="4">
        <v>91.997</v>
      </c>
      <c r="R196" s="4">
        <v>95.394000000000005</v>
      </c>
      <c r="S196" s="4">
        <v>100.819</v>
      </c>
      <c r="T196" s="4">
        <v>106.607</v>
      </c>
      <c r="U196" s="4">
        <v>109.89700000000001</v>
      </c>
      <c r="V196" s="4">
        <v>110.824</v>
      </c>
      <c r="W196" s="4">
        <v>110.633</v>
      </c>
      <c r="X196" s="4">
        <v>101.447</v>
      </c>
      <c r="Y196" s="4">
        <v>86.241</v>
      </c>
      <c r="Z196" s="4">
        <v>73.635999999999996</v>
      </c>
    </row>
    <row r="197" spans="1:26" x14ac:dyDescent="0.35">
      <c r="A197" s="8" t="s">
        <v>26</v>
      </c>
      <c r="B197" s="7">
        <v>43654</v>
      </c>
      <c r="C197" s="4">
        <v>64.716999999999999</v>
      </c>
      <c r="D197" s="4">
        <v>59.008000000000003</v>
      </c>
      <c r="E197" s="4">
        <v>56.515000000000001</v>
      </c>
      <c r="F197" s="4">
        <v>56.789000000000001</v>
      </c>
      <c r="G197" s="4">
        <v>57.884999999999998</v>
      </c>
      <c r="H197" s="4">
        <v>60.868000000000002</v>
      </c>
      <c r="I197" s="4">
        <v>73.260000000000005</v>
      </c>
      <c r="J197" s="4">
        <v>82.316000000000003</v>
      </c>
      <c r="K197" s="4">
        <v>85.549000000000007</v>
      </c>
      <c r="L197" s="4">
        <v>91.71</v>
      </c>
      <c r="M197" s="4">
        <v>91.995999999999995</v>
      </c>
      <c r="N197" s="4">
        <v>94.506</v>
      </c>
      <c r="O197" s="4">
        <v>93.325999999999993</v>
      </c>
      <c r="P197" s="4">
        <v>92.569000000000003</v>
      </c>
      <c r="Q197" s="4">
        <v>90.787999999999997</v>
      </c>
      <c r="R197" s="4">
        <v>93.284000000000006</v>
      </c>
      <c r="S197" s="4">
        <v>100.346</v>
      </c>
      <c r="T197" s="4">
        <v>103.65</v>
      </c>
      <c r="U197" s="4">
        <v>108.31699999999999</v>
      </c>
      <c r="V197" s="4">
        <v>106.11799999999999</v>
      </c>
      <c r="W197" s="4">
        <v>109.642</v>
      </c>
      <c r="X197" s="4">
        <v>104.042</v>
      </c>
      <c r="Y197" s="4">
        <v>88.739000000000004</v>
      </c>
      <c r="Z197" s="4">
        <v>73.668999999999997</v>
      </c>
    </row>
    <row r="198" spans="1:26" x14ac:dyDescent="0.35">
      <c r="A198" s="8" t="s">
        <v>26</v>
      </c>
      <c r="B198" s="7">
        <v>43655</v>
      </c>
      <c r="C198" s="4">
        <v>65.492999999999995</v>
      </c>
      <c r="D198" s="4">
        <v>60.203000000000003</v>
      </c>
      <c r="E198" s="4">
        <v>57.331000000000003</v>
      </c>
      <c r="F198" s="4">
        <v>57.438000000000002</v>
      </c>
      <c r="G198" s="4">
        <v>58.847999999999999</v>
      </c>
      <c r="H198" s="4">
        <v>62.222999999999999</v>
      </c>
      <c r="I198" s="4">
        <v>73.929000000000002</v>
      </c>
      <c r="J198" s="4">
        <v>82.224999999999994</v>
      </c>
      <c r="K198" s="4">
        <v>85.308000000000007</v>
      </c>
      <c r="L198" s="4">
        <v>92.603999999999999</v>
      </c>
      <c r="M198" s="4">
        <v>94.355999999999995</v>
      </c>
      <c r="N198" s="4">
        <v>95.683000000000007</v>
      </c>
      <c r="O198" s="4">
        <v>94.215000000000003</v>
      </c>
      <c r="P198" s="4">
        <v>93.947999999999993</v>
      </c>
      <c r="Q198" s="4">
        <v>92.009</v>
      </c>
      <c r="R198" s="4">
        <v>95.043999999999997</v>
      </c>
      <c r="S198" s="4">
        <v>102.417</v>
      </c>
      <c r="T198" s="4">
        <v>105.779</v>
      </c>
      <c r="U198" s="4">
        <v>111.197</v>
      </c>
      <c r="V198" s="4">
        <v>109.078</v>
      </c>
      <c r="W198" s="4">
        <v>112.006</v>
      </c>
      <c r="X198" s="4">
        <v>105.383</v>
      </c>
      <c r="Y198" s="4">
        <v>89.804000000000002</v>
      </c>
      <c r="Z198" s="4">
        <v>73.825999999999993</v>
      </c>
    </row>
    <row r="199" spans="1:26" x14ac:dyDescent="0.35">
      <c r="A199" s="8" t="s">
        <v>26</v>
      </c>
      <c r="B199" s="7">
        <v>43656</v>
      </c>
      <c r="C199" s="4">
        <v>66.741</v>
      </c>
      <c r="D199" s="4">
        <v>61.026000000000003</v>
      </c>
      <c r="E199" s="4">
        <v>58.405999999999999</v>
      </c>
      <c r="F199" s="4">
        <v>58.470999999999997</v>
      </c>
      <c r="G199" s="4">
        <v>59.26</v>
      </c>
      <c r="H199" s="4">
        <v>62.344999999999999</v>
      </c>
      <c r="I199" s="4">
        <v>72.724999999999994</v>
      </c>
      <c r="J199" s="4">
        <v>82.566000000000003</v>
      </c>
      <c r="K199" s="4">
        <v>84.894999999999996</v>
      </c>
      <c r="L199" s="4">
        <v>91.613</v>
      </c>
      <c r="M199" s="4">
        <v>92.143000000000001</v>
      </c>
      <c r="N199" s="4">
        <v>94.293999999999997</v>
      </c>
      <c r="O199" s="4">
        <v>92.81</v>
      </c>
      <c r="P199" s="4">
        <v>92.832999999999998</v>
      </c>
      <c r="Q199" s="4">
        <v>91.212999999999994</v>
      </c>
      <c r="R199" s="4">
        <v>94.757999999999996</v>
      </c>
      <c r="S199" s="4">
        <v>102.036</v>
      </c>
      <c r="T199" s="4">
        <v>104.59</v>
      </c>
      <c r="U199" s="4">
        <v>110.081</v>
      </c>
      <c r="V199" s="4">
        <v>109.148</v>
      </c>
      <c r="W199" s="4">
        <v>110.379</v>
      </c>
      <c r="X199" s="4">
        <v>104.629</v>
      </c>
      <c r="Y199" s="4">
        <v>89.253</v>
      </c>
      <c r="Z199" s="4">
        <v>74.266999999999996</v>
      </c>
    </row>
    <row r="200" spans="1:26" x14ac:dyDescent="0.35">
      <c r="A200" s="8" t="s">
        <v>26</v>
      </c>
      <c r="B200" s="7">
        <v>43657</v>
      </c>
      <c r="C200" s="4">
        <v>66.123000000000005</v>
      </c>
      <c r="D200" s="4">
        <v>60.838999999999999</v>
      </c>
      <c r="E200" s="4">
        <v>58.292999999999999</v>
      </c>
      <c r="F200" s="4">
        <v>58.341999999999999</v>
      </c>
      <c r="G200" s="4">
        <v>59.262</v>
      </c>
      <c r="H200" s="4">
        <v>62.793999999999997</v>
      </c>
      <c r="I200" s="4">
        <v>74.251000000000005</v>
      </c>
      <c r="J200" s="4">
        <v>81.942999999999998</v>
      </c>
      <c r="K200" s="4">
        <v>84.781999999999996</v>
      </c>
      <c r="L200" s="4">
        <v>91.168999999999997</v>
      </c>
      <c r="M200" s="4">
        <v>90.489000000000004</v>
      </c>
      <c r="N200" s="4">
        <v>91.811000000000007</v>
      </c>
      <c r="O200" s="4">
        <v>88.835999999999999</v>
      </c>
      <c r="P200" s="4">
        <v>88.055999999999997</v>
      </c>
      <c r="Q200" s="4">
        <v>85.558999999999997</v>
      </c>
      <c r="R200" s="4">
        <v>87.081999999999994</v>
      </c>
      <c r="S200" s="4">
        <v>92.010999999999996</v>
      </c>
      <c r="T200" s="4">
        <v>93.278000000000006</v>
      </c>
      <c r="U200" s="4">
        <v>98.701999999999998</v>
      </c>
      <c r="V200" s="4">
        <v>99.459000000000003</v>
      </c>
      <c r="W200" s="4">
        <v>101.36</v>
      </c>
      <c r="X200" s="4">
        <v>96.183000000000007</v>
      </c>
      <c r="Y200" s="4">
        <v>82.35</v>
      </c>
      <c r="Z200" s="4">
        <v>69.953999999999994</v>
      </c>
    </row>
    <row r="201" spans="1:26" x14ac:dyDescent="0.35">
      <c r="A201" s="8" t="s">
        <v>26</v>
      </c>
      <c r="B201" s="7">
        <v>43658</v>
      </c>
      <c r="C201" s="4">
        <v>63.472000000000001</v>
      </c>
      <c r="D201" s="4">
        <v>58.91</v>
      </c>
      <c r="E201" s="4">
        <v>56.548999999999999</v>
      </c>
      <c r="F201" s="4">
        <v>57.16</v>
      </c>
      <c r="G201" s="4">
        <v>58.426000000000002</v>
      </c>
      <c r="H201" s="4">
        <v>62.570999999999998</v>
      </c>
      <c r="I201" s="4">
        <v>73.787000000000006</v>
      </c>
      <c r="J201" s="4">
        <v>82.260999999999996</v>
      </c>
      <c r="K201" s="4">
        <v>85.44</v>
      </c>
      <c r="L201" s="4">
        <v>91.893000000000001</v>
      </c>
      <c r="M201" s="4">
        <v>90.105999999999995</v>
      </c>
      <c r="N201" s="4">
        <v>92.462000000000003</v>
      </c>
      <c r="O201" s="4">
        <v>89.28</v>
      </c>
      <c r="P201" s="4">
        <v>86.921999999999997</v>
      </c>
      <c r="Q201" s="4">
        <v>84.048000000000002</v>
      </c>
      <c r="R201" s="4">
        <v>85.375</v>
      </c>
      <c r="S201" s="4">
        <v>90.88</v>
      </c>
      <c r="T201" s="4">
        <v>93.141000000000005</v>
      </c>
      <c r="U201" s="4">
        <v>98.248999999999995</v>
      </c>
      <c r="V201" s="4">
        <v>98.222999999999999</v>
      </c>
      <c r="W201" s="4">
        <v>100.339</v>
      </c>
      <c r="X201" s="4">
        <v>96.378</v>
      </c>
      <c r="Y201" s="4">
        <v>84.768000000000001</v>
      </c>
      <c r="Z201" s="4">
        <v>71.686000000000007</v>
      </c>
    </row>
    <row r="202" spans="1:26" x14ac:dyDescent="0.35">
      <c r="A202" s="8" t="s">
        <v>26</v>
      </c>
      <c r="B202" s="7">
        <v>43659</v>
      </c>
      <c r="C202" s="4">
        <v>64.09</v>
      </c>
      <c r="D202" s="4">
        <v>59.66</v>
      </c>
      <c r="E202" s="4">
        <v>58.006</v>
      </c>
      <c r="F202" s="4">
        <v>57.134</v>
      </c>
      <c r="G202" s="4">
        <v>57.935000000000002</v>
      </c>
      <c r="H202" s="4">
        <v>61.061999999999998</v>
      </c>
      <c r="I202" s="4">
        <v>69.650000000000006</v>
      </c>
      <c r="J202" s="4">
        <v>82.756</v>
      </c>
      <c r="K202" s="4">
        <v>95.983999999999995</v>
      </c>
      <c r="L202" s="4">
        <v>102.99299999999999</v>
      </c>
      <c r="M202" s="4">
        <v>106.58199999999999</v>
      </c>
      <c r="N202" s="4">
        <v>104.754</v>
      </c>
      <c r="O202" s="4">
        <v>104.532</v>
      </c>
      <c r="P202" s="4">
        <v>100.664</v>
      </c>
      <c r="Q202" s="4">
        <v>100.872</v>
      </c>
      <c r="R202" s="4">
        <v>104.517</v>
      </c>
      <c r="S202" s="4">
        <v>109.19799999999999</v>
      </c>
      <c r="T202" s="4">
        <v>112.883</v>
      </c>
      <c r="U202" s="4">
        <v>114.58199999999999</v>
      </c>
      <c r="V202" s="4">
        <v>113.354</v>
      </c>
      <c r="W202" s="4">
        <v>113.809</v>
      </c>
      <c r="X202" s="4">
        <v>105.869</v>
      </c>
      <c r="Y202" s="4">
        <v>92.414000000000001</v>
      </c>
      <c r="Z202" s="4">
        <v>80.548000000000002</v>
      </c>
    </row>
    <row r="203" spans="1:26" x14ac:dyDescent="0.35">
      <c r="A203" s="8" t="s">
        <v>26</v>
      </c>
      <c r="B203" s="7">
        <v>43660</v>
      </c>
      <c r="C203" s="4">
        <v>69.38</v>
      </c>
      <c r="D203" s="4">
        <v>64.991</v>
      </c>
      <c r="E203" s="4">
        <v>62.054000000000002</v>
      </c>
      <c r="F203" s="4">
        <v>60.426000000000002</v>
      </c>
      <c r="G203" s="4">
        <v>60.554000000000002</v>
      </c>
      <c r="H203" s="4">
        <v>61.838999999999999</v>
      </c>
      <c r="I203" s="4">
        <v>69.207999999999998</v>
      </c>
      <c r="J203" s="4">
        <v>81.105000000000004</v>
      </c>
      <c r="K203" s="4">
        <v>94.361999999999995</v>
      </c>
      <c r="L203" s="4">
        <v>102.776</v>
      </c>
      <c r="M203" s="4">
        <v>106.327</v>
      </c>
      <c r="N203" s="4">
        <v>105.093</v>
      </c>
      <c r="O203" s="4">
        <v>105.383</v>
      </c>
      <c r="P203" s="4">
        <v>102.874</v>
      </c>
      <c r="Q203" s="4">
        <v>100.988</v>
      </c>
      <c r="R203" s="4">
        <v>103.06399999999999</v>
      </c>
      <c r="S203" s="4">
        <v>107.879</v>
      </c>
      <c r="T203" s="4">
        <v>112.774</v>
      </c>
      <c r="U203" s="4">
        <v>115.372</v>
      </c>
      <c r="V203" s="4">
        <v>115.146</v>
      </c>
      <c r="W203" s="4">
        <v>115.241</v>
      </c>
      <c r="X203" s="4">
        <v>105.2</v>
      </c>
      <c r="Y203" s="4">
        <v>90.323999999999998</v>
      </c>
      <c r="Z203" s="4">
        <v>77.47</v>
      </c>
    </row>
    <row r="204" spans="1:26" x14ac:dyDescent="0.35">
      <c r="A204" s="8" t="s">
        <v>26</v>
      </c>
      <c r="B204" s="7">
        <v>43661</v>
      </c>
      <c r="C204" s="4">
        <v>67.090999999999994</v>
      </c>
      <c r="D204" s="4">
        <v>61.497999999999998</v>
      </c>
      <c r="E204" s="4">
        <v>59.136000000000003</v>
      </c>
      <c r="F204" s="4">
        <v>59.485999999999997</v>
      </c>
      <c r="G204" s="4">
        <v>60.765000000000001</v>
      </c>
      <c r="H204" s="4">
        <v>63.249000000000002</v>
      </c>
      <c r="I204" s="4">
        <v>75.373000000000005</v>
      </c>
      <c r="J204" s="4">
        <v>85.257999999999996</v>
      </c>
      <c r="K204" s="4">
        <v>87.667000000000002</v>
      </c>
      <c r="L204" s="4">
        <v>94.146000000000001</v>
      </c>
      <c r="M204" s="4">
        <v>94.459000000000003</v>
      </c>
      <c r="N204" s="4">
        <v>96.165999999999997</v>
      </c>
      <c r="O204" s="4">
        <v>94.947999999999993</v>
      </c>
      <c r="P204" s="4">
        <v>94.168000000000006</v>
      </c>
      <c r="Q204" s="4">
        <v>91.557000000000002</v>
      </c>
      <c r="R204" s="4">
        <v>95.281000000000006</v>
      </c>
      <c r="S204" s="4">
        <v>103.879</v>
      </c>
      <c r="T204" s="4">
        <v>105.613</v>
      </c>
      <c r="U204" s="4">
        <v>111.96299999999999</v>
      </c>
      <c r="V204" s="4">
        <v>110.956</v>
      </c>
      <c r="W204" s="4">
        <v>113.202</v>
      </c>
      <c r="X204" s="4">
        <v>106.6</v>
      </c>
      <c r="Y204" s="4">
        <v>91.605999999999995</v>
      </c>
      <c r="Z204" s="4">
        <v>76.096999999999994</v>
      </c>
    </row>
    <row r="205" spans="1:26" x14ac:dyDescent="0.35">
      <c r="A205" s="8" t="s">
        <v>26</v>
      </c>
      <c r="B205" s="7">
        <v>43662</v>
      </c>
      <c r="C205" s="4">
        <v>68.117000000000004</v>
      </c>
      <c r="D205" s="4">
        <v>62.429000000000002</v>
      </c>
      <c r="E205" s="4">
        <v>59.677999999999997</v>
      </c>
      <c r="F205" s="4">
        <v>59.668999999999997</v>
      </c>
      <c r="G205" s="4">
        <v>60.533999999999999</v>
      </c>
      <c r="H205" s="4">
        <v>63.201000000000001</v>
      </c>
      <c r="I205" s="4">
        <v>74.620999999999995</v>
      </c>
      <c r="J205" s="4">
        <v>85.028999999999996</v>
      </c>
      <c r="K205" s="4">
        <v>88.582999999999998</v>
      </c>
      <c r="L205" s="4">
        <v>96.959000000000003</v>
      </c>
      <c r="M205" s="4">
        <v>98.65</v>
      </c>
      <c r="N205" s="4">
        <v>102.042</v>
      </c>
      <c r="O205" s="4">
        <v>100.92400000000001</v>
      </c>
      <c r="P205" s="4">
        <v>100.47499999999999</v>
      </c>
      <c r="Q205" s="4">
        <v>98.742999999999995</v>
      </c>
      <c r="R205" s="4">
        <v>101.56100000000001</v>
      </c>
      <c r="S205" s="4">
        <v>107.741</v>
      </c>
      <c r="T205" s="4">
        <v>108.76900000000001</v>
      </c>
      <c r="U205" s="4">
        <v>113.49299999999999</v>
      </c>
      <c r="V205" s="4">
        <v>112.446</v>
      </c>
      <c r="W205" s="4">
        <v>114.27200000000001</v>
      </c>
      <c r="X205" s="4">
        <v>107.574</v>
      </c>
      <c r="Y205" s="4">
        <v>92.527000000000001</v>
      </c>
      <c r="Z205" s="4">
        <v>75.924000000000007</v>
      </c>
    </row>
    <row r="206" spans="1:26" x14ac:dyDescent="0.35">
      <c r="A206" s="8" t="s">
        <v>26</v>
      </c>
      <c r="B206" s="7">
        <v>43663</v>
      </c>
      <c r="C206" s="4">
        <v>68.009</v>
      </c>
      <c r="D206" s="4">
        <v>62.738</v>
      </c>
      <c r="E206" s="4">
        <v>60.151000000000003</v>
      </c>
      <c r="F206" s="4">
        <v>60.862000000000002</v>
      </c>
      <c r="G206" s="4">
        <v>62.338000000000001</v>
      </c>
      <c r="H206" s="4">
        <v>65.927999999999997</v>
      </c>
      <c r="I206" s="4">
        <v>78.325999999999993</v>
      </c>
      <c r="J206" s="4">
        <v>87.47</v>
      </c>
      <c r="K206" s="4">
        <v>90.061000000000007</v>
      </c>
      <c r="L206" s="4">
        <v>97.025999999999996</v>
      </c>
      <c r="M206" s="4">
        <v>97.284000000000006</v>
      </c>
      <c r="N206" s="4">
        <v>96.968000000000004</v>
      </c>
      <c r="O206" s="4">
        <v>95.507000000000005</v>
      </c>
      <c r="P206" s="4">
        <v>95.165999999999997</v>
      </c>
      <c r="Q206" s="4">
        <v>93.081999999999994</v>
      </c>
      <c r="R206" s="4">
        <v>95.881</v>
      </c>
      <c r="S206" s="4">
        <v>104.66</v>
      </c>
      <c r="T206" s="4">
        <v>108.404</v>
      </c>
      <c r="U206" s="4">
        <v>114.352</v>
      </c>
      <c r="V206" s="4">
        <v>113.797</v>
      </c>
      <c r="W206" s="4">
        <v>114.334</v>
      </c>
      <c r="X206" s="4">
        <v>107.854</v>
      </c>
      <c r="Y206" s="4">
        <v>93.584999999999994</v>
      </c>
      <c r="Z206" s="4">
        <v>78.111999999999995</v>
      </c>
    </row>
    <row r="207" spans="1:26" x14ac:dyDescent="0.35">
      <c r="A207" s="8" t="s">
        <v>26</v>
      </c>
      <c r="B207" s="7">
        <v>43664</v>
      </c>
      <c r="C207" s="4">
        <v>69.113</v>
      </c>
      <c r="D207" s="4">
        <v>62.917000000000002</v>
      </c>
      <c r="E207" s="4">
        <v>59.098999999999997</v>
      </c>
      <c r="F207" s="4">
        <v>59.061</v>
      </c>
      <c r="G207" s="4">
        <v>59.533000000000001</v>
      </c>
      <c r="H207" s="4">
        <v>62.168999999999997</v>
      </c>
      <c r="I207" s="4">
        <v>73.664000000000001</v>
      </c>
      <c r="J207" s="4">
        <v>82.897000000000006</v>
      </c>
      <c r="K207" s="4">
        <v>85.457999999999998</v>
      </c>
      <c r="L207" s="4">
        <v>91.403000000000006</v>
      </c>
      <c r="M207" s="4">
        <v>91.536000000000001</v>
      </c>
      <c r="N207" s="4">
        <v>92.585999999999999</v>
      </c>
      <c r="O207" s="4">
        <v>90.986000000000004</v>
      </c>
      <c r="P207" s="4">
        <v>90.16</v>
      </c>
      <c r="Q207" s="4">
        <v>88.64</v>
      </c>
      <c r="R207" s="4">
        <v>91.724999999999994</v>
      </c>
      <c r="S207" s="4">
        <v>98.635000000000005</v>
      </c>
      <c r="T207" s="4">
        <v>101.187</v>
      </c>
      <c r="U207" s="4">
        <v>106.96899999999999</v>
      </c>
      <c r="V207" s="4">
        <v>105.57299999999999</v>
      </c>
      <c r="W207" s="4">
        <v>107.148</v>
      </c>
      <c r="X207" s="4">
        <v>102.19</v>
      </c>
      <c r="Y207" s="4">
        <v>87.191999999999993</v>
      </c>
      <c r="Z207" s="4">
        <v>72.195999999999998</v>
      </c>
    </row>
    <row r="208" spans="1:26" x14ac:dyDescent="0.35">
      <c r="A208" s="8" t="s">
        <v>26</v>
      </c>
      <c r="B208" s="7">
        <v>43665</v>
      </c>
      <c r="C208" s="4">
        <v>64.165999999999997</v>
      </c>
      <c r="D208" s="4">
        <v>58.045000000000002</v>
      </c>
      <c r="E208" s="4">
        <v>55.497999999999998</v>
      </c>
      <c r="F208" s="4">
        <v>55.655999999999999</v>
      </c>
      <c r="G208" s="4">
        <v>56.604999999999997</v>
      </c>
      <c r="H208" s="4">
        <v>59.454999999999998</v>
      </c>
      <c r="I208" s="4">
        <v>71.010000000000005</v>
      </c>
      <c r="J208" s="4">
        <v>80.881</v>
      </c>
      <c r="K208" s="4">
        <v>84.713999999999999</v>
      </c>
      <c r="L208" s="4">
        <v>92.155000000000001</v>
      </c>
      <c r="M208" s="4">
        <v>92.748000000000005</v>
      </c>
      <c r="N208" s="4">
        <v>94.605999999999995</v>
      </c>
      <c r="O208" s="4">
        <v>92.923000000000002</v>
      </c>
      <c r="P208" s="4">
        <v>91.326999999999998</v>
      </c>
      <c r="Q208" s="4">
        <v>89.617999999999995</v>
      </c>
      <c r="R208" s="4">
        <v>93.171999999999997</v>
      </c>
      <c r="S208" s="4">
        <v>99.620999999999995</v>
      </c>
      <c r="T208" s="4">
        <v>101.956</v>
      </c>
      <c r="U208" s="4">
        <v>106.116</v>
      </c>
      <c r="V208" s="4">
        <v>104.869</v>
      </c>
      <c r="W208" s="4">
        <v>108.14100000000001</v>
      </c>
      <c r="X208" s="4">
        <v>105.28700000000001</v>
      </c>
      <c r="Y208" s="4">
        <v>90.980999999999995</v>
      </c>
      <c r="Z208" s="4">
        <v>77.114999999999995</v>
      </c>
    </row>
    <row r="209" spans="1:26" x14ac:dyDescent="0.35">
      <c r="A209" s="8" t="s">
        <v>26</v>
      </c>
      <c r="B209" s="7">
        <v>43666</v>
      </c>
      <c r="C209" s="4">
        <v>67.893000000000001</v>
      </c>
      <c r="D209" s="4">
        <v>62.362000000000002</v>
      </c>
      <c r="E209" s="4">
        <v>59.448999999999998</v>
      </c>
      <c r="F209" s="4">
        <v>58.924999999999997</v>
      </c>
      <c r="G209" s="4">
        <v>59.77</v>
      </c>
      <c r="H209" s="4">
        <v>63.026000000000003</v>
      </c>
      <c r="I209" s="4">
        <v>73.632999999999996</v>
      </c>
      <c r="J209" s="4">
        <v>90.248000000000005</v>
      </c>
      <c r="K209" s="4">
        <v>108.233</v>
      </c>
      <c r="L209" s="4">
        <v>121.12</v>
      </c>
      <c r="M209" s="4">
        <v>123.17</v>
      </c>
      <c r="N209" s="4">
        <v>122.70699999999999</v>
      </c>
      <c r="O209" s="4">
        <v>120.239</v>
      </c>
      <c r="P209" s="4">
        <v>118.214</v>
      </c>
      <c r="Q209" s="4">
        <v>118.27</v>
      </c>
      <c r="R209" s="4">
        <v>122.029</v>
      </c>
      <c r="S209" s="4">
        <v>126.32599999999999</v>
      </c>
      <c r="T209" s="4">
        <v>130.57900000000001</v>
      </c>
      <c r="U209" s="4">
        <v>131.27099999999999</v>
      </c>
      <c r="V209" s="4">
        <v>131.67500000000001</v>
      </c>
      <c r="W209" s="4">
        <v>134.006</v>
      </c>
      <c r="X209" s="4">
        <v>125.34399999999999</v>
      </c>
      <c r="Y209" s="4">
        <v>109.29900000000001</v>
      </c>
      <c r="Z209" s="4">
        <v>97.73</v>
      </c>
    </row>
    <row r="210" spans="1:26" x14ac:dyDescent="0.35">
      <c r="A210" s="8" t="s">
        <v>26</v>
      </c>
      <c r="B210" s="7">
        <v>43667</v>
      </c>
      <c r="C210" s="4">
        <v>84.087999999999994</v>
      </c>
      <c r="D210" s="4">
        <v>78.272000000000006</v>
      </c>
      <c r="E210" s="4">
        <v>73.760999999999996</v>
      </c>
      <c r="F210" s="4">
        <v>71.944000000000003</v>
      </c>
      <c r="G210" s="4">
        <v>71.043999999999997</v>
      </c>
      <c r="H210" s="4">
        <v>72.581999999999994</v>
      </c>
      <c r="I210" s="4">
        <v>81.33</v>
      </c>
      <c r="J210" s="4">
        <v>96.117000000000004</v>
      </c>
      <c r="K210" s="4">
        <v>114.34</v>
      </c>
      <c r="L210" s="4">
        <v>122.456</v>
      </c>
      <c r="M210" s="4">
        <v>126.15</v>
      </c>
      <c r="N210" s="4">
        <v>123.874</v>
      </c>
      <c r="O210" s="4">
        <v>122.709</v>
      </c>
      <c r="P210" s="4">
        <v>115.878</v>
      </c>
      <c r="Q210" s="4">
        <v>113.14100000000001</v>
      </c>
      <c r="R210" s="4">
        <v>115.821</v>
      </c>
      <c r="S210" s="4">
        <v>120.429</v>
      </c>
      <c r="T210" s="4">
        <v>125.373</v>
      </c>
      <c r="U210" s="4">
        <v>127.371</v>
      </c>
      <c r="V210" s="4">
        <v>128.21299999999999</v>
      </c>
      <c r="W210" s="4">
        <v>128.07400000000001</v>
      </c>
      <c r="X210" s="4">
        <v>116.71</v>
      </c>
      <c r="Y210" s="4">
        <v>98.593000000000004</v>
      </c>
      <c r="Z210" s="4">
        <v>85.424000000000007</v>
      </c>
    </row>
    <row r="211" spans="1:26" x14ac:dyDescent="0.35">
      <c r="A211" s="8" t="s">
        <v>26</v>
      </c>
      <c r="B211" s="7">
        <v>43668</v>
      </c>
      <c r="C211" s="4">
        <v>75.168999999999997</v>
      </c>
      <c r="D211" s="4">
        <v>69.099000000000004</v>
      </c>
      <c r="E211" s="4">
        <v>65.876000000000005</v>
      </c>
      <c r="F211" s="4">
        <v>65.396000000000001</v>
      </c>
      <c r="G211" s="4">
        <v>66.043999999999997</v>
      </c>
      <c r="H211" s="4">
        <v>68.471000000000004</v>
      </c>
      <c r="I211" s="4">
        <v>80.39</v>
      </c>
      <c r="J211" s="4">
        <v>91.611999999999995</v>
      </c>
      <c r="K211" s="4">
        <v>94.301000000000002</v>
      </c>
      <c r="L211" s="4">
        <v>101.624</v>
      </c>
      <c r="M211" s="4">
        <v>102.813</v>
      </c>
      <c r="N211" s="4">
        <v>103.77200000000001</v>
      </c>
      <c r="O211" s="4">
        <v>101.348</v>
      </c>
      <c r="P211" s="4">
        <v>99.293999999999997</v>
      </c>
      <c r="Q211" s="4">
        <v>95.486999999999995</v>
      </c>
      <c r="R211" s="4">
        <v>95.078000000000003</v>
      </c>
      <c r="S211" s="4">
        <v>100.04300000000001</v>
      </c>
      <c r="T211" s="4">
        <v>101.748</v>
      </c>
      <c r="U211" s="4">
        <v>107.98</v>
      </c>
      <c r="V211" s="4">
        <v>106.881</v>
      </c>
      <c r="W211" s="4">
        <v>107.56699999999999</v>
      </c>
      <c r="X211" s="4">
        <v>99.730999999999995</v>
      </c>
      <c r="Y211" s="4">
        <v>85.843000000000004</v>
      </c>
      <c r="Z211" s="4">
        <v>73.403000000000006</v>
      </c>
    </row>
    <row r="212" spans="1:26" x14ac:dyDescent="0.35">
      <c r="A212" s="8" t="s">
        <v>26</v>
      </c>
      <c r="B212" s="7">
        <v>43669</v>
      </c>
      <c r="C212" s="4">
        <v>64.799000000000007</v>
      </c>
      <c r="D212" s="4">
        <v>60.185000000000002</v>
      </c>
      <c r="E212" s="4">
        <v>57.960999999999999</v>
      </c>
      <c r="F212" s="4">
        <v>58.145000000000003</v>
      </c>
      <c r="G212" s="4">
        <v>59.453000000000003</v>
      </c>
      <c r="H212" s="4">
        <v>62.886000000000003</v>
      </c>
      <c r="I212" s="4">
        <v>73.655000000000001</v>
      </c>
      <c r="J212" s="4">
        <v>82.087999999999994</v>
      </c>
      <c r="K212" s="4">
        <v>84.870999999999995</v>
      </c>
      <c r="L212" s="4">
        <v>91.302000000000007</v>
      </c>
      <c r="M212" s="4">
        <v>90.484999999999999</v>
      </c>
      <c r="N212" s="4">
        <v>90.977999999999994</v>
      </c>
      <c r="O212" s="4">
        <v>88.244</v>
      </c>
      <c r="P212" s="4">
        <v>86.247</v>
      </c>
      <c r="Q212" s="4">
        <v>84.287999999999997</v>
      </c>
      <c r="R212" s="4">
        <v>86.340999999999994</v>
      </c>
      <c r="S212" s="4">
        <v>93.08</v>
      </c>
      <c r="T212" s="4">
        <v>95.832999999999998</v>
      </c>
      <c r="U212" s="4">
        <v>101.798</v>
      </c>
      <c r="V212" s="4">
        <v>100.883</v>
      </c>
      <c r="W212" s="4">
        <v>104.494</v>
      </c>
      <c r="X212" s="4">
        <v>98.558000000000007</v>
      </c>
      <c r="Y212" s="4">
        <v>84.953999999999994</v>
      </c>
      <c r="Z212" s="4">
        <v>71.852000000000004</v>
      </c>
    </row>
    <row r="213" spans="1:26" x14ac:dyDescent="0.35">
      <c r="A213" s="8" t="s">
        <v>26</v>
      </c>
      <c r="B213" s="7">
        <v>43670</v>
      </c>
      <c r="C213" s="4">
        <v>63.868000000000002</v>
      </c>
      <c r="D213" s="4">
        <v>58.139000000000003</v>
      </c>
      <c r="E213" s="4">
        <v>56.293999999999997</v>
      </c>
      <c r="F213" s="4">
        <v>56.499000000000002</v>
      </c>
      <c r="G213" s="4">
        <v>58.36</v>
      </c>
      <c r="H213" s="4">
        <v>61.521000000000001</v>
      </c>
      <c r="I213" s="4">
        <v>72.798000000000002</v>
      </c>
      <c r="J213" s="4">
        <v>80.959000000000003</v>
      </c>
      <c r="K213" s="4">
        <v>84.296999999999997</v>
      </c>
      <c r="L213" s="4">
        <v>91.31</v>
      </c>
      <c r="M213" s="4">
        <v>93.356999999999999</v>
      </c>
      <c r="N213" s="4">
        <v>94.831999999999994</v>
      </c>
      <c r="O213" s="4">
        <v>93.616</v>
      </c>
      <c r="P213" s="4">
        <v>93.143000000000001</v>
      </c>
      <c r="Q213" s="4">
        <v>91.316999999999993</v>
      </c>
      <c r="R213" s="4">
        <v>93.956999999999994</v>
      </c>
      <c r="S213" s="4">
        <v>100.283</v>
      </c>
      <c r="T213" s="4">
        <v>103.639</v>
      </c>
      <c r="U213" s="4">
        <v>109.899</v>
      </c>
      <c r="V213" s="4">
        <v>107.758</v>
      </c>
      <c r="W213" s="4">
        <v>111.01900000000001</v>
      </c>
      <c r="X213" s="4">
        <v>104.559</v>
      </c>
      <c r="Y213" s="4">
        <v>89.662000000000006</v>
      </c>
      <c r="Z213" s="4">
        <v>74.632999999999996</v>
      </c>
    </row>
    <row r="214" spans="1:26" x14ac:dyDescent="0.35">
      <c r="A214" s="8" t="s">
        <v>26</v>
      </c>
      <c r="B214" s="7">
        <v>43671</v>
      </c>
      <c r="C214" s="4">
        <v>66.198999999999998</v>
      </c>
      <c r="D214" s="4">
        <v>60.167999999999999</v>
      </c>
      <c r="E214" s="4">
        <v>57.277000000000001</v>
      </c>
      <c r="F214" s="4">
        <v>56.99</v>
      </c>
      <c r="G214" s="4">
        <v>58.192999999999998</v>
      </c>
      <c r="H214" s="4">
        <v>60.915999999999997</v>
      </c>
      <c r="I214" s="4">
        <v>71.680000000000007</v>
      </c>
      <c r="J214" s="4">
        <v>80.701999999999998</v>
      </c>
      <c r="K214" s="4">
        <v>82.787000000000006</v>
      </c>
      <c r="L214" s="4">
        <v>88.65</v>
      </c>
      <c r="M214" s="4">
        <v>89.453000000000003</v>
      </c>
      <c r="N214" s="4">
        <v>91.432000000000002</v>
      </c>
      <c r="O214" s="4">
        <v>89.938000000000002</v>
      </c>
      <c r="P214" s="4">
        <v>89.533000000000001</v>
      </c>
      <c r="Q214" s="4">
        <v>88.097999999999999</v>
      </c>
      <c r="R214" s="4">
        <v>91.301000000000002</v>
      </c>
      <c r="S214" s="4">
        <v>98.611000000000004</v>
      </c>
      <c r="T214" s="4">
        <v>101.62</v>
      </c>
      <c r="U214" s="4">
        <v>107.047</v>
      </c>
      <c r="V214" s="4">
        <v>105.752</v>
      </c>
      <c r="W214" s="4">
        <v>108.78100000000001</v>
      </c>
      <c r="X214" s="4">
        <v>102.41200000000001</v>
      </c>
      <c r="Y214" s="4">
        <v>88.05</v>
      </c>
      <c r="Z214" s="4">
        <v>73.745999999999995</v>
      </c>
    </row>
    <row r="215" spans="1:26" x14ac:dyDescent="0.35">
      <c r="A215" s="8" t="s">
        <v>26</v>
      </c>
      <c r="B215" s="7">
        <v>43672</v>
      </c>
      <c r="C215" s="4">
        <v>65.906000000000006</v>
      </c>
      <c r="D215" s="4">
        <v>60.003999999999998</v>
      </c>
      <c r="E215" s="4">
        <v>56.985999999999997</v>
      </c>
      <c r="F215" s="4">
        <v>56.75</v>
      </c>
      <c r="G215" s="4">
        <v>57.567999999999998</v>
      </c>
      <c r="H215" s="4">
        <v>60.468000000000004</v>
      </c>
      <c r="I215" s="4">
        <v>72.084999999999994</v>
      </c>
      <c r="J215" s="4">
        <v>82.245000000000005</v>
      </c>
      <c r="K215" s="4">
        <v>86.231999999999999</v>
      </c>
      <c r="L215" s="4">
        <v>94.23</v>
      </c>
      <c r="M215" s="4">
        <v>96.613</v>
      </c>
      <c r="N215" s="4">
        <v>98.998000000000005</v>
      </c>
      <c r="O215" s="4">
        <v>97.811000000000007</v>
      </c>
      <c r="P215" s="4">
        <v>97.647999999999996</v>
      </c>
      <c r="Q215" s="4">
        <v>96.147999999999996</v>
      </c>
      <c r="R215" s="4">
        <v>98.677000000000007</v>
      </c>
      <c r="S215" s="4">
        <v>105.693</v>
      </c>
      <c r="T215" s="4">
        <v>107.666</v>
      </c>
      <c r="U215" s="4">
        <v>111.759</v>
      </c>
      <c r="V215" s="4">
        <v>109.58499999999999</v>
      </c>
      <c r="W215" s="4">
        <v>113.13200000000001</v>
      </c>
      <c r="X215" s="4">
        <v>107.21</v>
      </c>
      <c r="Y215" s="4">
        <v>93.900999999999996</v>
      </c>
      <c r="Z215" s="4">
        <v>79.09</v>
      </c>
    </row>
    <row r="216" spans="1:26" x14ac:dyDescent="0.35">
      <c r="A216" s="8" t="s">
        <v>26</v>
      </c>
      <c r="B216" s="7">
        <v>43673</v>
      </c>
      <c r="C216" s="4">
        <v>69.591999999999999</v>
      </c>
      <c r="D216" s="4">
        <v>64.414000000000001</v>
      </c>
      <c r="E216" s="4">
        <v>61.103000000000002</v>
      </c>
      <c r="F216" s="4">
        <v>59.795999999999999</v>
      </c>
      <c r="G216" s="4">
        <v>59.945</v>
      </c>
      <c r="H216" s="4">
        <v>62.597000000000001</v>
      </c>
      <c r="I216" s="4">
        <v>70.456999999999994</v>
      </c>
      <c r="J216" s="4">
        <v>83.994</v>
      </c>
      <c r="K216" s="4">
        <v>97.798000000000002</v>
      </c>
      <c r="L216" s="4">
        <v>106.36</v>
      </c>
      <c r="M216" s="4">
        <v>110.407</v>
      </c>
      <c r="N216" s="4">
        <v>109.515</v>
      </c>
      <c r="O216" s="4">
        <v>108.756</v>
      </c>
      <c r="P216" s="4">
        <v>105.242</v>
      </c>
      <c r="Q216" s="4">
        <v>104.828</v>
      </c>
      <c r="R216" s="4">
        <v>107.018</v>
      </c>
      <c r="S216" s="4">
        <v>110.241</v>
      </c>
      <c r="T216" s="4">
        <v>111.67400000000001</v>
      </c>
      <c r="U216" s="4">
        <v>110.989</v>
      </c>
      <c r="V216" s="4">
        <v>109.113</v>
      </c>
      <c r="W216" s="4">
        <v>110.629</v>
      </c>
      <c r="X216" s="4">
        <v>101.592</v>
      </c>
      <c r="Y216" s="4">
        <v>88.388000000000005</v>
      </c>
      <c r="Z216" s="4">
        <v>76.602000000000004</v>
      </c>
    </row>
    <row r="217" spans="1:26" x14ac:dyDescent="0.35">
      <c r="A217" s="8" t="s">
        <v>26</v>
      </c>
      <c r="B217" s="7">
        <v>43674</v>
      </c>
      <c r="C217" s="4">
        <v>65.786000000000001</v>
      </c>
      <c r="D217" s="4">
        <v>60.850999999999999</v>
      </c>
      <c r="E217" s="4">
        <v>57.945</v>
      </c>
      <c r="F217" s="4">
        <v>56.850999999999999</v>
      </c>
      <c r="G217" s="4">
        <v>56.808</v>
      </c>
      <c r="H217" s="4">
        <v>59.146999999999998</v>
      </c>
      <c r="I217" s="4">
        <v>66.048000000000002</v>
      </c>
      <c r="J217" s="4">
        <v>77.399000000000001</v>
      </c>
      <c r="K217" s="4">
        <v>90.296000000000006</v>
      </c>
      <c r="L217" s="4">
        <v>98.734999999999999</v>
      </c>
      <c r="M217" s="4">
        <v>102.87</v>
      </c>
      <c r="N217" s="4">
        <v>103.351</v>
      </c>
      <c r="O217" s="4">
        <v>105.22</v>
      </c>
      <c r="P217" s="4">
        <v>103.363</v>
      </c>
      <c r="Q217" s="4">
        <v>104.819</v>
      </c>
      <c r="R217" s="4">
        <v>107.556</v>
      </c>
      <c r="S217" s="4">
        <v>111.499</v>
      </c>
      <c r="T217" s="4">
        <v>115.078</v>
      </c>
      <c r="U217" s="4">
        <v>116.289</v>
      </c>
      <c r="V217" s="4">
        <v>114.855</v>
      </c>
      <c r="W217" s="4">
        <v>116.1</v>
      </c>
      <c r="X217" s="4">
        <v>103.605</v>
      </c>
      <c r="Y217" s="4">
        <v>90.117999999999995</v>
      </c>
      <c r="Z217" s="4">
        <v>78.102999999999994</v>
      </c>
    </row>
    <row r="218" spans="1:26" x14ac:dyDescent="0.35">
      <c r="A218" s="8" t="s">
        <v>26</v>
      </c>
      <c r="B218" s="7">
        <v>43675</v>
      </c>
      <c r="C218" s="4">
        <v>67.899000000000001</v>
      </c>
      <c r="D218" s="4">
        <v>62.259</v>
      </c>
      <c r="E218" s="4">
        <v>60.587000000000003</v>
      </c>
      <c r="F218" s="4">
        <v>60.686999999999998</v>
      </c>
      <c r="G218" s="4">
        <v>62.41</v>
      </c>
      <c r="H218" s="4">
        <v>66.561999999999998</v>
      </c>
      <c r="I218" s="4">
        <v>78.313999999999993</v>
      </c>
      <c r="J218" s="4">
        <v>89.013999999999996</v>
      </c>
      <c r="K218" s="4">
        <v>94.941999999999993</v>
      </c>
      <c r="L218" s="4">
        <v>105.836</v>
      </c>
      <c r="M218" s="4">
        <v>107.64400000000001</v>
      </c>
      <c r="N218" s="4">
        <v>110.639</v>
      </c>
      <c r="O218" s="4">
        <v>110.271</v>
      </c>
      <c r="P218" s="4">
        <v>109.598</v>
      </c>
      <c r="Q218" s="4">
        <v>107.599</v>
      </c>
      <c r="R218" s="4">
        <v>111.46899999999999</v>
      </c>
      <c r="S218" s="4">
        <v>119.128</v>
      </c>
      <c r="T218" s="4">
        <v>122.845</v>
      </c>
      <c r="U218" s="4">
        <v>128.76</v>
      </c>
      <c r="V218" s="4">
        <v>128.13800000000001</v>
      </c>
      <c r="W218" s="4">
        <v>129.99</v>
      </c>
      <c r="X218" s="4">
        <v>120.887</v>
      </c>
      <c r="Y218" s="4">
        <v>103.673</v>
      </c>
      <c r="Z218" s="4">
        <v>87.278000000000006</v>
      </c>
    </row>
    <row r="219" spans="1:26" x14ac:dyDescent="0.35">
      <c r="A219" s="8" t="s">
        <v>26</v>
      </c>
      <c r="B219" s="7">
        <v>43676</v>
      </c>
      <c r="C219" s="4">
        <v>78.055000000000007</v>
      </c>
      <c r="D219" s="4">
        <v>71.13</v>
      </c>
      <c r="E219" s="4">
        <v>67.86</v>
      </c>
      <c r="F219" s="4">
        <v>67.344999999999999</v>
      </c>
      <c r="G219" s="4">
        <v>67.777000000000001</v>
      </c>
      <c r="H219" s="4">
        <v>70.846000000000004</v>
      </c>
      <c r="I219" s="4">
        <v>83.191000000000003</v>
      </c>
      <c r="J219" s="4">
        <v>93.778999999999996</v>
      </c>
      <c r="K219" s="4">
        <v>99.989000000000004</v>
      </c>
      <c r="L219" s="4">
        <v>110.06699999999999</v>
      </c>
      <c r="M219" s="4">
        <v>113.542</v>
      </c>
      <c r="N219" s="4">
        <v>122.453</v>
      </c>
      <c r="O219" s="4">
        <v>116.56</v>
      </c>
      <c r="P219" s="4">
        <v>116.893</v>
      </c>
      <c r="Q219" s="4">
        <v>114.48699999999999</v>
      </c>
      <c r="R219" s="4">
        <v>117.375</v>
      </c>
      <c r="S219" s="4">
        <v>124.95399999999999</v>
      </c>
      <c r="T219" s="4">
        <v>126.67100000000001</v>
      </c>
      <c r="U219" s="4">
        <v>132.70699999999999</v>
      </c>
      <c r="V219" s="4">
        <v>130.619</v>
      </c>
      <c r="W219" s="4">
        <v>133.221</v>
      </c>
      <c r="X219" s="4">
        <v>123.97499999999999</v>
      </c>
      <c r="Y219" s="4">
        <v>107.30500000000001</v>
      </c>
      <c r="Z219" s="4">
        <v>90.843000000000004</v>
      </c>
    </row>
    <row r="220" spans="1:26" x14ac:dyDescent="0.35">
      <c r="A220" s="8" t="s">
        <v>26</v>
      </c>
      <c r="B220" s="7">
        <v>43677</v>
      </c>
      <c r="C220" s="4">
        <v>80.831000000000003</v>
      </c>
      <c r="D220" s="4">
        <v>73.599000000000004</v>
      </c>
      <c r="E220" s="4">
        <v>70.38</v>
      </c>
      <c r="F220" s="4">
        <v>70.001999999999995</v>
      </c>
      <c r="G220" s="4">
        <v>70.611000000000004</v>
      </c>
      <c r="H220" s="4">
        <v>73.075000000000003</v>
      </c>
      <c r="I220" s="4">
        <v>85.483999999999995</v>
      </c>
      <c r="J220" s="4">
        <v>96.144000000000005</v>
      </c>
      <c r="K220" s="4">
        <v>101.77800000000001</v>
      </c>
      <c r="L220" s="4">
        <v>110.717</v>
      </c>
      <c r="M220" s="4">
        <v>113.938</v>
      </c>
      <c r="N220" s="4">
        <v>117.739</v>
      </c>
      <c r="O220" s="4">
        <v>116.91500000000001</v>
      </c>
      <c r="P220" s="4">
        <v>116.455</v>
      </c>
      <c r="Q220" s="4">
        <v>114.517</v>
      </c>
      <c r="R220" s="4">
        <v>116.562</v>
      </c>
      <c r="S220" s="4">
        <v>124.285</v>
      </c>
      <c r="T220" s="4">
        <v>127.536</v>
      </c>
      <c r="U220" s="4">
        <v>134.32900000000001</v>
      </c>
      <c r="V220" s="4">
        <v>131.08699999999999</v>
      </c>
      <c r="W220" s="4">
        <v>134.85599999999999</v>
      </c>
      <c r="X220" s="4">
        <v>124.062</v>
      </c>
      <c r="Y220" s="4">
        <v>106.18899999999999</v>
      </c>
      <c r="Z220" s="4">
        <v>89.292000000000002</v>
      </c>
    </row>
    <row r="221" spans="1:26" x14ac:dyDescent="0.35">
      <c r="A221" s="8" t="s">
        <v>26</v>
      </c>
      <c r="B221" s="7">
        <v>43678</v>
      </c>
      <c r="C221" s="4">
        <v>78.644000000000005</v>
      </c>
      <c r="D221" s="4">
        <v>73.460999999999999</v>
      </c>
      <c r="E221" s="4">
        <v>70.375</v>
      </c>
      <c r="F221" s="4">
        <v>69.088999999999999</v>
      </c>
      <c r="G221" s="4">
        <v>69.872</v>
      </c>
      <c r="H221" s="4">
        <v>74.608000000000004</v>
      </c>
      <c r="I221" s="4">
        <v>85.055000000000007</v>
      </c>
      <c r="J221" s="4">
        <v>94.66</v>
      </c>
      <c r="K221" s="4">
        <v>100.26900000000001</v>
      </c>
      <c r="L221" s="4">
        <v>108.48699999999999</v>
      </c>
      <c r="M221" s="4">
        <v>108.58</v>
      </c>
      <c r="N221" s="4">
        <v>109.369</v>
      </c>
      <c r="O221" s="4">
        <v>108.26</v>
      </c>
      <c r="P221" s="4">
        <v>104.90600000000001</v>
      </c>
      <c r="Q221" s="4">
        <v>105.4</v>
      </c>
      <c r="R221" s="4">
        <v>107.83199999999999</v>
      </c>
      <c r="S221" s="4">
        <v>113.646</v>
      </c>
      <c r="T221" s="4">
        <v>119.053</v>
      </c>
      <c r="U221" s="4">
        <v>122.831</v>
      </c>
      <c r="V221" s="4">
        <v>120.556</v>
      </c>
      <c r="W221" s="4">
        <v>121.87</v>
      </c>
      <c r="X221" s="4">
        <v>111.946</v>
      </c>
      <c r="Y221" s="4">
        <v>96.936000000000007</v>
      </c>
      <c r="Z221" s="4">
        <v>80.647000000000006</v>
      </c>
    </row>
    <row r="222" spans="1:26" x14ac:dyDescent="0.35">
      <c r="A222" s="8" t="s">
        <v>26</v>
      </c>
      <c r="B222" s="7">
        <v>43679</v>
      </c>
      <c r="C222" s="4">
        <v>70.186000000000007</v>
      </c>
      <c r="D222" s="4">
        <v>64.543999999999997</v>
      </c>
      <c r="E222" s="4">
        <v>61.070999999999998</v>
      </c>
      <c r="F222" s="4">
        <v>59.837000000000003</v>
      </c>
      <c r="G222" s="4">
        <v>60.515999999999998</v>
      </c>
      <c r="H222" s="4">
        <v>64.867999999999995</v>
      </c>
      <c r="I222" s="4">
        <v>74.590999999999994</v>
      </c>
      <c r="J222" s="4">
        <v>83.933999999999997</v>
      </c>
      <c r="K222" s="4">
        <v>88.998000000000005</v>
      </c>
      <c r="L222" s="4">
        <v>96.953000000000003</v>
      </c>
      <c r="M222" s="4">
        <v>98.358999999999995</v>
      </c>
      <c r="N222" s="4">
        <v>100.074</v>
      </c>
      <c r="O222" s="4">
        <v>100.289</v>
      </c>
      <c r="P222" s="4">
        <v>97.58</v>
      </c>
      <c r="Q222" s="4">
        <v>97.971000000000004</v>
      </c>
      <c r="R222" s="4">
        <v>100.889</v>
      </c>
      <c r="S222" s="4">
        <v>108.063</v>
      </c>
      <c r="T222" s="4">
        <v>111.863</v>
      </c>
      <c r="U222" s="4">
        <v>114.202</v>
      </c>
      <c r="V222" s="4">
        <v>112.97499999999999</v>
      </c>
      <c r="W222" s="4">
        <v>115.625</v>
      </c>
      <c r="X222" s="4">
        <v>107.437</v>
      </c>
      <c r="Y222" s="4">
        <v>94.51</v>
      </c>
      <c r="Z222" s="4">
        <v>79.748999999999995</v>
      </c>
    </row>
    <row r="223" spans="1:26" x14ac:dyDescent="0.35">
      <c r="A223" s="8" t="s">
        <v>26</v>
      </c>
      <c r="B223" s="7">
        <v>43680</v>
      </c>
      <c r="C223" s="4">
        <v>71.631</v>
      </c>
      <c r="D223" s="4">
        <v>65.558000000000007</v>
      </c>
      <c r="E223" s="4">
        <v>61.484000000000002</v>
      </c>
      <c r="F223" s="4">
        <v>60.002000000000002</v>
      </c>
      <c r="G223" s="4">
        <v>60.868000000000002</v>
      </c>
      <c r="H223" s="4">
        <v>62.682000000000002</v>
      </c>
      <c r="I223" s="4">
        <v>69.254000000000005</v>
      </c>
      <c r="J223" s="4">
        <v>83.200999999999993</v>
      </c>
      <c r="K223" s="4">
        <v>96.974000000000004</v>
      </c>
      <c r="L223" s="4">
        <v>104.52200000000001</v>
      </c>
      <c r="M223" s="4">
        <v>109.107</v>
      </c>
      <c r="N223" s="4">
        <v>108.452</v>
      </c>
      <c r="O223" s="4">
        <v>109.19</v>
      </c>
      <c r="P223" s="4">
        <v>107.61</v>
      </c>
      <c r="Q223" s="4">
        <v>106.56699999999999</v>
      </c>
      <c r="R223" s="4">
        <v>108.27200000000001</v>
      </c>
      <c r="S223" s="4">
        <v>111.949</v>
      </c>
      <c r="T223" s="4">
        <v>115.453</v>
      </c>
      <c r="U223" s="4">
        <v>116.05800000000001</v>
      </c>
      <c r="V223" s="4">
        <v>118.45699999999999</v>
      </c>
      <c r="W223" s="4">
        <v>116.495</v>
      </c>
      <c r="X223" s="4">
        <v>109.16800000000001</v>
      </c>
      <c r="Y223" s="4">
        <v>95.57</v>
      </c>
      <c r="Z223" s="4">
        <v>83.257000000000005</v>
      </c>
    </row>
    <row r="224" spans="1:26" x14ac:dyDescent="0.35">
      <c r="A224" s="8" t="s">
        <v>26</v>
      </c>
      <c r="B224" s="7">
        <v>43681</v>
      </c>
      <c r="C224" s="4">
        <v>73.176000000000002</v>
      </c>
      <c r="D224" s="4">
        <v>67.480999999999995</v>
      </c>
      <c r="E224" s="4">
        <v>64.141999999999996</v>
      </c>
      <c r="F224" s="4">
        <v>62.256</v>
      </c>
      <c r="G224" s="4">
        <v>62.954000000000001</v>
      </c>
      <c r="H224" s="4">
        <v>63.843000000000004</v>
      </c>
      <c r="I224" s="4">
        <v>68.753</v>
      </c>
      <c r="J224" s="4">
        <v>81.902000000000001</v>
      </c>
      <c r="K224" s="4">
        <v>95.745000000000005</v>
      </c>
      <c r="L224" s="4">
        <v>102.399</v>
      </c>
      <c r="M224" s="4">
        <v>105.624</v>
      </c>
      <c r="N224" s="4">
        <v>102.968</v>
      </c>
      <c r="O224" s="4">
        <v>101.964</v>
      </c>
      <c r="P224" s="4">
        <v>99.602999999999994</v>
      </c>
      <c r="Q224" s="4">
        <v>98.486000000000004</v>
      </c>
      <c r="R224" s="4">
        <v>100.855</v>
      </c>
      <c r="S224" s="4">
        <v>104.99299999999999</v>
      </c>
      <c r="T224" s="4">
        <v>110.843</v>
      </c>
      <c r="U224" s="4">
        <v>112.10599999999999</v>
      </c>
      <c r="V224" s="4">
        <v>113.27500000000001</v>
      </c>
      <c r="W224" s="4">
        <v>111.77500000000001</v>
      </c>
      <c r="X224" s="4">
        <v>101.107</v>
      </c>
      <c r="Y224" s="4">
        <v>86.19</v>
      </c>
      <c r="Z224" s="4">
        <v>73.305999999999997</v>
      </c>
    </row>
    <row r="225" spans="1:26" x14ac:dyDescent="0.35">
      <c r="A225" s="8" t="s">
        <v>26</v>
      </c>
      <c r="B225" s="7">
        <v>43682</v>
      </c>
      <c r="C225" s="4">
        <v>61.665999999999997</v>
      </c>
      <c r="D225" s="4">
        <v>57.817999999999998</v>
      </c>
      <c r="E225" s="4">
        <v>55.478000000000002</v>
      </c>
      <c r="F225" s="4">
        <v>54.966000000000001</v>
      </c>
      <c r="G225" s="4">
        <v>56.338999999999999</v>
      </c>
      <c r="H225" s="4">
        <v>61.610999999999997</v>
      </c>
      <c r="I225" s="4">
        <v>71.459999999999994</v>
      </c>
      <c r="J225" s="4">
        <v>79.69</v>
      </c>
      <c r="K225" s="4">
        <v>83.765000000000001</v>
      </c>
      <c r="L225" s="4">
        <v>90.456000000000003</v>
      </c>
      <c r="M225" s="4">
        <v>89.936000000000007</v>
      </c>
      <c r="N225" s="4">
        <v>90.442999999999998</v>
      </c>
      <c r="O225" s="4">
        <v>89.796000000000006</v>
      </c>
      <c r="P225" s="4">
        <v>87.542000000000002</v>
      </c>
      <c r="Q225" s="4">
        <v>88.072000000000003</v>
      </c>
      <c r="R225" s="4">
        <v>91.347999999999999</v>
      </c>
      <c r="S225" s="4">
        <v>97.867999999999995</v>
      </c>
      <c r="T225" s="4">
        <v>105.65</v>
      </c>
      <c r="U225" s="4">
        <v>110.04600000000001</v>
      </c>
      <c r="V225" s="4">
        <v>109.40600000000001</v>
      </c>
      <c r="W225" s="4">
        <v>110.627</v>
      </c>
      <c r="X225" s="4">
        <v>101.384</v>
      </c>
      <c r="Y225" s="4">
        <v>87.046999999999997</v>
      </c>
      <c r="Z225" s="4">
        <v>72.741</v>
      </c>
    </row>
    <row r="226" spans="1:26" x14ac:dyDescent="0.35">
      <c r="A226" s="8" t="s">
        <v>26</v>
      </c>
      <c r="B226" s="7">
        <v>43683</v>
      </c>
      <c r="C226" s="4">
        <v>63.83</v>
      </c>
      <c r="D226" s="4">
        <v>59.625999999999998</v>
      </c>
      <c r="E226" s="4">
        <v>57.192999999999998</v>
      </c>
      <c r="F226" s="4">
        <v>56.966999999999999</v>
      </c>
      <c r="G226" s="4">
        <v>58.682000000000002</v>
      </c>
      <c r="H226" s="4">
        <v>63.484999999999999</v>
      </c>
      <c r="I226" s="4">
        <v>73.930999999999997</v>
      </c>
      <c r="J226" s="4">
        <v>82.325000000000003</v>
      </c>
      <c r="K226" s="4">
        <v>87.358000000000004</v>
      </c>
      <c r="L226" s="4">
        <v>94.676000000000002</v>
      </c>
      <c r="M226" s="4">
        <v>92.882000000000005</v>
      </c>
      <c r="N226" s="4">
        <v>91.781999999999996</v>
      </c>
      <c r="O226" s="4">
        <v>89.22</v>
      </c>
      <c r="P226" s="4">
        <v>88.450999999999993</v>
      </c>
      <c r="Q226" s="4">
        <v>86.46</v>
      </c>
      <c r="R226" s="4">
        <v>91.180999999999997</v>
      </c>
      <c r="S226" s="4">
        <v>94.774000000000001</v>
      </c>
      <c r="T226" s="4">
        <v>97.596999999999994</v>
      </c>
      <c r="U226" s="4">
        <v>98.045000000000002</v>
      </c>
      <c r="V226" s="4">
        <v>96.382999999999996</v>
      </c>
      <c r="W226" s="4">
        <v>97.028000000000006</v>
      </c>
      <c r="X226" s="4">
        <v>86.533000000000001</v>
      </c>
      <c r="Y226" s="4">
        <v>77.706000000000003</v>
      </c>
      <c r="Z226" s="4">
        <v>62.856999999999999</v>
      </c>
    </row>
    <row r="227" spans="1:26" x14ac:dyDescent="0.35">
      <c r="A227" s="8" t="s">
        <v>26</v>
      </c>
      <c r="B227" s="7">
        <v>43684</v>
      </c>
      <c r="C227" s="4">
        <v>64.938999999999993</v>
      </c>
      <c r="D227" s="4">
        <v>61.173999999999999</v>
      </c>
      <c r="E227" s="4">
        <v>59.381999999999998</v>
      </c>
      <c r="F227" s="4">
        <v>59.207000000000001</v>
      </c>
      <c r="G227" s="4">
        <v>60.750999999999998</v>
      </c>
      <c r="H227" s="4">
        <v>66.863</v>
      </c>
      <c r="I227" s="4">
        <v>77.161000000000001</v>
      </c>
      <c r="J227" s="4">
        <v>85.019000000000005</v>
      </c>
      <c r="K227" s="4">
        <v>89.046999999999997</v>
      </c>
      <c r="L227" s="4">
        <v>96.137</v>
      </c>
      <c r="M227" s="4">
        <v>95.813999999999993</v>
      </c>
      <c r="N227" s="4">
        <v>96.114000000000004</v>
      </c>
      <c r="O227" s="4">
        <v>95.004999999999995</v>
      </c>
      <c r="P227" s="4">
        <v>92.200999999999993</v>
      </c>
      <c r="Q227" s="4">
        <v>92.945999999999998</v>
      </c>
      <c r="R227" s="4">
        <v>94.730999999999995</v>
      </c>
      <c r="S227" s="4">
        <v>101.39</v>
      </c>
      <c r="T227" s="4">
        <v>107.803</v>
      </c>
      <c r="U227" s="4">
        <v>111.813</v>
      </c>
      <c r="V227" s="4">
        <v>113.857</v>
      </c>
      <c r="W227" s="4">
        <v>114.54900000000001</v>
      </c>
      <c r="X227" s="4">
        <v>102.453</v>
      </c>
      <c r="Y227" s="4">
        <v>90.332999999999998</v>
      </c>
      <c r="Z227" s="4">
        <v>75.787000000000006</v>
      </c>
    </row>
    <row r="228" spans="1:26" x14ac:dyDescent="0.35">
      <c r="A228" s="8" t="s">
        <v>26</v>
      </c>
      <c r="B228" s="7">
        <v>43685</v>
      </c>
      <c r="C228" s="4">
        <v>67.188000000000002</v>
      </c>
      <c r="D228" s="4">
        <v>63.588999999999999</v>
      </c>
      <c r="E228" s="4">
        <v>61.673000000000002</v>
      </c>
      <c r="F228" s="4">
        <v>61.357999999999997</v>
      </c>
      <c r="G228" s="4">
        <v>62.423999999999999</v>
      </c>
      <c r="H228" s="4">
        <v>68.468999999999994</v>
      </c>
      <c r="I228" s="4">
        <v>78.789000000000001</v>
      </c>
      <c r="J228" s="4">
        <v>87.043000000000006</v>
      </c>
      <c r="K228" s="4">
        <v>91.128</v>
      </c>
      <c r="L228" s="4">
        <v>98.194999999999993</v>
      </c>
      <c r="M228" s="4">
        <v>97.281000000000006</v>
      </c>
      <c r="N228" s="4">
        <v>96.441000000000003</v>
      </c>
      <c r="O228" s="4">
        <v>94.108000000000004</v>
      </c>
      <c r="P228" s="4">
        <v>89.551000000000002</v>
      </c>
      <c r="Q228" s="4">
        <v>88.894000000000005</v>
      </c>
      <c r="R228" s="4">
        <v>89.625</v>
      </c>
      <c r="S228" s="4">
        <v>94.832999999999998</v>
      </c>
      <c r="T228" s="4">
        <v>100.846</v>
      </c>
      <c r="U228" s="4">
        <v>105.26600000000001</v>
      </c>
      <c r="V228" s="4">
        <v>105.843</v>
      </c>
      <c r="W228" s="4">
        <v>105.855</v>
      </c>
      <c r="X228" s="4">
        <v>97.569000000000003</v>
      </c>
      <c r="Y228" s="4">
        <v>84.245000000000005</v>
      </c>
      <c r="Z228" s="4">
        <v>72.063999999999993</v>
      </c>
    </row>
    <row r="229" spans="1:26" x14ac:dyDescent="0.35">
      <c r="A229" s="8" t="s">
        <v>26</v>
      </c>
      <c r="B229" s="7">
        <v>43686</v>
      </c>
      <c r="C229" s="4">
        <v>63.374000000000002</v>
      </c>
      <c r="D229" s="4">
        <v>59.121000000000002</v>
      </c>
      <c r="E229" s="4">
        <v>56.823999999999998</v>
      </c>
      <c r="F229" s="4">
        <v>57.161000000000001</v>
      </c>
      <c r="G229" s="4">
        <v>59.284999999999997</v>
      </c>
      <c r="H229" s="4">
        <v>65.046999999999997</v>
      </c>
      <c r="I229" s="4">
        <v>75.298000000000002</v>
      </c>
      <c r="J229" s="4">
        <v>83.718000000000004</v>
      </c>
      <c r="K229" s="4">
        <v>89.968999999999994</v>
      </c>
      <c r="L229" s="4">
        <v>98.025999999999996</v>
      </c>
      <c r="M229" s="4">
        <v>98.016000000000005</v>
      </c>
      <c r="N229" s="4">
        <v>97.433000000000007</v>
      </c>
      <c r="O229" s="4">
        <v>96.382000000000005</v>
      </c>
      <c r="P229" s="4">
        <v>92.697000000000003</v>
      </c>
      <c r="Q229" s="4">
        <v>93.430999999999997</v>
      </c>
      <c r="R229" s="4">
        <v>95.323999999999998</v>
      </c>
      <c r="S229" s="4">
        <v>101.72199999999999</v>
      </c>
      <c r="T229" s="4">
        <v>105.289</v>
      </c>
      <c r="U229" s="4">
        <v>107.051</v>
      </c>
      <c r="V229" s="4">
        <v>108.247</v>
      </c>
      <c r="W229" s="4">
        <v>110.099</v>
      </c>
      <c r="X229" s="4">
        <v>101.264</v>
      </c>
      <c r="Y229" s="4">
        <v>88.355000000000004</v>
      </c>
      <c r="Z229" s="4">
        <v>74.347999999999999</v>
      </c>
    </row>
    <row r="230" spans="1:26" x14ac:dyDescent="0.35">
      <c r="A230" s="8" t="s">
        <v>26</v>
      </c>
      <c r="B230" s="7">
        <v>43687</v>
      </c>
      <c r="C230" s="4">
        <v>67.171000000000006</v>
      </c>
      <c r="D230" s="4">
        <v>61.843000000000004</v>
      </c>
      <c r="E230" s="4">
        <v>58.469000000000001</v>
      </c>
      <c r="F230" s="4">
        <v>57.05</v>
      </c>
      <c r="G230" s="4">
        <v>58.155000000000001</v>
      </c>
      <c r="H230" s="4">
        <v>61.314</v>
      </c>
      <c r="I230" s="4">
        <v>67.792000000000002</v>
      </c>
      <c r="J230" s="4">
        <v>81.498000000000005</v>
      </c>
      <c r="K230" s="4">
        <v>94.218000000000004</v>
      </c>
      <c r="L230" s="4">
        <v>99.116</v>
      </c>
      <c r="M230" s="4">
        <v>100.99</v>
      </c>
      <c r="N230" s="4">
        <v>98.293000000000006</v>
      </c>
      <c r="O230" s="4">
        <v>97.066000000000003</v>
      </c>
      <c r="P230" s="4">
        <v>94.402000000000001</v>
      </c>
      <c r="Q230" s="4">
        <v>92.564999999999998</v>
      </c>
      <c r="R230" s="4">
        <v>93.054000000000002</v>
      </c>
      <c r="S230" s="4">
        <v>95.525000000000006</v>
      </c>
      <c r="T230" s="4">
        <v>99.665999999999997</v>
      </c>
      <c r="U230" s="4">
        <v>99.897000000000006</v>
      </c>
      <c r="V230" s="4">
        <v>102.70399999999999</v>
      </c>
      <c r="W230" s="4">
        <v>101.88200000000001</v>
      </c>
      <c r="X230" s="4">
        <v>92.646000000000001</v>
      </c>
      <c r="Y230" s="4">
        <v>80.085999999999999</v>
      </c>
      <c r="Z230" s="4">
        <v>68.951999999999998</v>
      </c>
    </row>
    <row r="231" spans="1:26" x14ac:dyDescent="0.35">
      <c r="A231" s="8" t="s">
        <v>26</v>
      </c>
      <c r="B231" s="7">
        <v>43688</v>
      </c>
      <c r="C231" s="4">
        <v>61.14</v>
      </c>
      <c r="D231" s="4">
        <v>56.463000000000001</v>
      </c>
      <c r="E231" s="4">
        <v>53.753</v>
      </c>
      <c r="F231" s="4">
        <v>52.9</v>
      </c>
      <c r="G231" s="4">
        <v>53.835000000000001</v>
      </c>
      <c r="H231" s="4">
        <v>55.39</v>
      </c>
      <c r="I231" s="4">
        <v>60.564</v>
      </c>
      <c r="J231" s="4">
        <v>72.831000000000003</v>
      </c>
      <c r="K231" s="4">
        <v>86.254000000000005</v>
      </c>
      <c r="L231" s="4">
        <v>92.686999999999998</v>
      </c>
      <c r="M231" s="4">
        <v>94.165999999999997</v>
      </c>
      <c r="N231" s="4">
        <v>91.813999999999993</v>
      </c>
      <c r="O231" s="4">
        <v>91.072999999999993</v>
      </c>
      <c r="P231" s="4">
        <v>88.266999999999996</v>
      </c>
      <c r="Q231" s="4">
        <v>87.213999999999999</v>
      </c>
      <c r="R231" s="4">
        <v>89.049000000000007</v>
      </c>
      <c r="S231" s="4">
        <v>93.402000000000001</v>
      </c>
      <c r="T231" s="4">
        <v>99.697999999999993</v>
      </c>
      <c r="U231" s="4">
        <v>102.72199999999999</v>
      </c>
      <c r="V231" s="4">
        <v>105.72</v>
      </c>
      <c r="W231" s="4">
        <v>104.434</v>
      </c>
      <c r="X231" s="4">
        <v>94.459000000000003</v>
      </c>
      <c r="Y231" s="4">
        <v>80.772999999999996</v>
      </c>
      <c r="Z231" s="4">
        <v>69.331000000000003</v>
      </c>
    </row>
    <row r="232" spans="1:26" x14ac:dyDescent="0.35">
      <c r="A232" s="8" t="s">
        <v>26</v>
      </c>
      <c r="B232" s="7">
        <v>43689</v>
      </c>
      <c r="C232" s="4">
        <v>59.05</v>
      </c>
      <c r="D232" s="4">
        <v>55.56</v>
      </c>
      <c r="E232" s="4">
        <v>53.594999999999999</v>
      </c>
      <c r="F232" s="4">
        <v>53.92</v>
      </c>
      <c r="G232" s="4">
        <v>57.573999999999998</v>
      </c>
      <c r="H232" s="4">
        <v>62.194000000000003</v>
      </c>
      <c r="I232" s="4">
        <v>72.510000000000005</v>
      </c>
      <c r="J232" s="4">
        <v>80.516999999999996</v>
      </c>
      <c r="K232" s="4">
        <v>84.980999999999995</v>
      </c>
      <c r="L232" s="4">
        <v>91.619</v>
      </c>
      <c r="M232" s="4">
        <v>91.649000000000001</v>
      </c>
      <c r="N232" s="4">
        <v>92.792000000000002</v>
      </c>
      <c r="O232" s="4">
        <v>92.917000000000002</v>
      </c>
      <c r="P232" s="4">
        <v>90.927999999999997</v>
      </c>
      <c r="Q232" s="4">
        <v>90.906999999999996</v>
      </c>
      <c r="R232" s="4">
        <v>93.304000000000002</v>
      </c>
      <c r="S232" s="4">
        <v>99.978999999999999</v>
      </c>
      <c r="T232" s="4">
        <v>107.289</v>
      </c>
      <c r="U232" s="4">
        <v>110.547</v>
      </c>
      <c r="V232" s="4">
        <v>111.185</v>
      </c>
      <c r="W232" s="4">
        <v>112.35</v>
      </c>
      <c r="X232" s="4">
        <v>102.28</v>
      </c>
      <c r="Y232" s="4">
        <v>87.941999999999993</v>
      </c>
      <c r="Z232" s="4">
        <v>74.227999999999994</v>
      </c>
    </row>
    <row r="233" spans="1:26" x14ac:dyDescent="0.35">
      <c r="A233" s="8" t="s">
        <v>26</v>
      </c>
      <c r="B233" s="7">
        <v>43690</v>
      </c>
      <c r="C233" s="4">
        <v>65.275000000000006</v>
      </c>
      <c r="D233" s="4">
        <v>61.448</v>
      </c>
      <c r="E233" s="4">
        <v>59.249000000000002</v>
      </c>
      <c r="F233" s="4">
        <v>59.067</v>
      </c>
      <c r="G233" s="4">
        <v>61.055999999999997</v>
      </c>
      <c r="H233" s="4">
        <v>63.686</v>
      </c>
      <c r="I233" s="4">
        <v>72.831000000000003</v>
      </c>
      <c r="J233" s="4">
        <v>81.218999999999994</v>
      </c>
      <c r="K233" s="4">
        <v>85.89</v>
      </c>
      <c r="L233" s="4">
        <v>93.510999999999996</v>
      </c>
      <c r="M233" s="4">
        <v>94.552000000000007</v>
      </c>
      <c r="N233" s="4">
        <v>100.625</v>
      </c>
      <c r="O233" s="4">
        <v>98.665999999999997</v>
      </c>
      <c r="P233" s="4">
        <v>95.873000000000005</v>
      </c>
      <c r="Q233" s="4">
        <v>95.352999999999994</v>
      </c>
      <c r="R233" s="4">
        <v>98.271000000000001</v>
      </c>
      <c r="S233" s="4">
        <v>105.32599999999999</v>
      </c>
      <c r="T233" s="4">
        <v>111.28100000000001</v>
      </c>
      <c r="U233" s="4">
        <v>115.31100000000001</v>
      </c>
      <c r="V233" s="4">
        <v>115.508</v>
      </c>
      <c r="W233" s="4">
        <v>116.438</v>
      </c>
      <c r="X233" s="4">
        <v>105.786</v>
      </c>
      <c r="Y233" s="4">
        <v>91.046999999999997</v>
      </c>
      <c r="Z233" s="4">
        <v>75.843000000000004</v>
      </c>
    </row>
    <row r="234" spans="1:26" x14ac:dyDescent="0.35">
      <c r="A234" s="8" t="s">
        <v>26</v>
      </c>
      <c r="B234" s="7">
        <v>43691</v>
      </c>
      <c r="C234" s="4">
        <v>65.745000000000005</v>
      </c>
      <c r="D234" s="4">
        <v>61.744</v>
      </c>
      <c r="E234" s="4">
        <v>58.898000000000003</v>
      </c>
      <c r="F234" s="4">
        <v>58.243000000000002</v>
      </c>
      <c r="G234" s="4">
        <v>60.008000000000003</v>
      </c>
      <c r="H234" s="4">
        <v>65.168999999999997</v>
      </c>
      <c r="I234" s="4">
        <v>75.213999999999999</v>
      </c>
      <c r="J234" s="4">
        <v>82.665000000000006</v>
      </c>
      <c r="K234" s="4">
        <v>87.158000000000001</v>
      </c>
      <c r="L234" s="4">
        <v>93.744</v>
      </c>
      <c r="M234" s="4">
        <v>93.350999999999999</v>
      </c>
      <c r="N234" s="4">
        <v>93.656999999999996</v>
      </c>
      <c r="O234" s="4">
        <v>92.631</v>
      </c>
      <c r="P234" s="4">
        <v>90.409000000000006</v>
      </c>
      <c r="Q234" s="4">
        <v>90.745999999999995</v>
      </c>
      <c r="R234" s="4">
        <v>93.77</v>
      </c>
      <c r="S234" s="4">
        <v>99.909000000000006</v>
      </c>
      <c r="T234" s="4">
        <v>105.739</v>
      </c>
      <c r="U234" s="4">
        <v>109.59</v>
      </c>
      <c r="V234" s="4">
        <v>110.148</v>
      </c>
      <c r="W234" s="4">
        <v>111.51300000000001</v>
      </c>
      <c r="X234" s="4">
        <v>101.82</v>
      </c>
      <c r="Y234" s="4">
        <v>87.102000000000004</v>
      </c>
      <c r="Z234" s="4">
        <v>72.335999999999999</v>
      </c>
    </row>
    <row r="235" spans="1:26" x14ac:dyDescent="0.35">
      <c r="A235" s="8" t="s">
        <v>26</v>
      </c>
      <c r="B235" s="7">
        <v>43692</v>
      </c>
      <c r="C235" s="4">
        <v>63.62</v>
      </c>
      <c r="D235" s="4">
        <v>59.613</v>
      </c>
      <c r="E235" s="4">
        <v>57.212000000000003</v>
      </c>
      <c r="F235" s="4">
        <v>57.176000000000002</v>
      </c>
      <c r="G235" s="4">
        <v>58.871000000000002</v>
      </c>
      <c r="H235" s="4">
        <v>64.076999999999998</v>
      </c>
      <c r="I235" s="4">
        <v>73.894000000000005</v>
      </c>
      <c r="J235" s="4">
        <v>81.989000000000004</v>
      </c>
      <c r="K235" s="4">
        <v>86.957999999999998</v>
      </c>
      <c r="L235" s="4">
        <v>94.113</v>
      </c>
      <c r="M235" s="4">
        <v>93.918000000000006</v>
      </c>
      <c r="N235" s="4">
        <v>93.835999999999999</v>
      </c>
      <c r="O235" s="4">
        <v>93.224000000000004</v>
      </c>
      <c r="P235" s="4">
        <v>90.792000000000002</v>
      </c>
      <c r="Q235" s="4">
        <v>91.319000000000003</v>
      </c>
      <c r="R235" s="4">
        <v>93.843999999999994</v>
      </c>
      <c r="S235" s="4">
        <v>100.33799999999999</v>
      </c>
      <c r="T235" s="4">
        <v>105.806</v>
      </c>
      <c r="U235" s="4">
        <v>109.67700000000001</v>
      </c>
      <c r="V235" s="4">
        <v>110.577</v>
      </c>
      <c r="W235" s="4">
        <v>112.545</v>
      </c>
      <c r="X235" s="4">
        <v>103.125</v>
      </c>
      <c r="Y235" s="4">
        <v>88.052999999999997</v>
      </c>
      <c r="Z235" s="4">
        <v>72.918999999999997</v>
      </c>
    </row>
    <row r="236" spans="1:26" x14ac:dyDescent="0.35">
      <c r="A236" s="8" t="s">
        <v>26</v>
      </c>
      <c r="B236" s="7">
        <v>43693</v>
      </c>
      <c r="C236" s="4">
        <v>63.965000000000003</v>
      </c>
      <c r="D236" s="4">
        <v>59.662999999999997</v>
      </c>
      <c r="E236" s="4">
        <v>57.192</v>
      </c>
      <c r="F236" s="4">
        <v>56.668999999999997</v>
      </c>
      <c r="G236" s="4">
        <v>57.655000000000001</v>
      </c>
      <c r="H236" s="4">
        <v>62.786000000000001</v>
      </c>
      <c r="I236" s="4">
        <v>72.674000000000007</v>
      </c>
      <c r="J236" s="4">
        <v>80.81</v>
      </c>
      <c r="K236" s="4">
        <v>85.462999999999994</v>
      </c>
      <c r="L236" s="4">
        <v>92.117999999999995</v>
      </c>
      <c r="M236" s="4">
        <v>91.593999999999994</v>
      </c>
      <c r="N236" s="4">
        <v>90.15</v>
      </c>
      <c r="O236" s="4">
        <v>88.218000000000004</v>
      </c>
      <c r="P236" s="4">
        <v>84.676000000000002</v>
      </c>
      <c r="Q236" s="4">
        <v>84.637</v>
      </c>
      <c r="R236" s="4">
        <v>86.49</v>
      </c>
      <c r="S236" s="4">
        <v>92.787999999999997</v>
      </c>
      <c r="T236" s="4">
        <v>96.891999999999996</v>
      </c>
      <c r="U236" s="4">
        <v>100.428</v>
      </c>
      <c r="V236" s="4">
        <v>102.17100000000001</v>
      </c>
      <c r="W236" s="4">
        <v>104.74</v>
      </c>
      <c r="X236" s="4">
        <v>96.474999999999994</v>
      </c>
      <c r="Y236" s="4">
        <v>84.228999999999999</v>
      </c>
      <c r="Z236" s="4">
        <v>70.849999999999994</v>
      </c>
    </row>
    <row r="237" spans="1:26" x14ac:dyDescent="0.35">
      <c r="A237" s="8" t="s">
        <v>26</v>
      </c>
      <c r="B237" s="7">
        <v>43694</v>
      </c>
      <c r="C237" s="4">
        <v>64.260999999999996</v>
      </c>
      <c r="D237" s="4">
        <v>59.622999999999998</v>
      </c>
      <c r="E237" s="4">
        <v>56.746000000000002</v>
      </c>
      <c r="F237" s="4">
        <v>55.872999999999998</v>
      </c>
      <c r="G237" s="4">
        <v>57.636000000000003</v>
      </c>
      <c r="H237" s="4">
        <v>61.015000000000001</v>
      </c>
      <c r="I237" s="4">
        <v>67.478999999999999</v>
      </c>
      <c r="J237" s="4">
        <v>79.959999999999994</v>
      </c>
      <c r="K237" s="4">
        <v>92.679000000000002</v>
      </c>
      <c r="L237" s="4">
        <v>98.766999999999996</v>
      </c>
      <c r="M237" s="4">
        <v>100.717</v>
      </c>
      <c r="N237" s="4">
        <v>97.741</v>
      </c>
      <c r="O237" s="4">
        <v>95.944999999999993</v>
      </c>
      <c r="P237" s="4">
        <v>93.135999999999996</v>
      </c>
      <c r="Q237" s="4">
        <v>91.611999999999995</v>
      </c>
      <c r="R237" s="4">
        <v>91.442999999999998</v>
      </c>
      <c r="S237" s="4">
        <v>94.158000000000001</v>
      </c>
      <c r="T237" s="4">
        <v>98.344999999999999</v>
      </c>
      <c r="U237" s="4">
        <v>100.339</v>
      </c>
      <c r="V237" s="4">
        <v>105.157</v>
      </c>
      <c r="W237" s="4">
        <v>103.38800000000001</v>
      </c>
      <c r="X237" s="4">
        <v>95.194000000000003</v>
      </c>
      <c r="Y237" s="4">
        <v>82.662000000000006</v>
      </c>
      <c r="Z237" s="4">
        <v>72.069999999999993</v>
      </c>
    </row>
    <row r="238" spans="1:26" x14ac:dyDescent="0.35">
      <c r="A238" s="8" t="s">
        <v>26</v>
      </c>
      <c r="B238" s="7">
        <v>43695</v>
      </c>
      <c r="C238" s="4">
        <v>64.366</v>
      </c>
      <c r="D238" s="4">
        <v>59.899000000000001</v>
      </c>
      <c r="E238" s="4">
        <v>57.201999999999998</v>
      </c>
      <c r="F238" s="4">
        <v>56.451000000000001</v>
      </c>
      <c r="G238" s="4">
        <v>57.905999999999999</v>
      </c>
      <c r="H238" s="4">
        <v>60.158000000000001</v>
      </c>
      <c r="I238" s="4">
        <v>64.876000000000005</v>
      </c>
      <c r="J238" s="4">
        <v>76.569999999999993</v>
      </c>
      <c r="K238" s="4">
        <v>90.262</v>
      </c>
      <c r="L238" s="4">
        <v>96.927999999999997</v>
      </c>
      <c r="M238" s="4">
        <v>101.251</v>
      </c>
      <c r="N238" s="4">
        <v>99.075000000000003</v>
      </c>
      <c r="O238" s="4">
        <v>99.021000000000001</v>
      </c>
      <c r="P238" s="4">
        <v>97.085999999999999</v>
      </c>
      <c r="Q238" s="4">
        <v>95.882999999999996</v>
      </c>
      <c r="R238" s="4">
        <v>98.358999999999995</v>
      </c>
      <c r="S238" s="4">
        <v>103.03700000000001</v>
      </c>
      <c r="T238" s="4">
        <v>110.316</v>
      </c>
      <c r="U238" s="4">
        <v>112.822</v>
      </c>
      <c r="V238" s="4">
        <v>117.08</v>
      </c>
      <c r="W238" s="4">
        <v>114.66</v>
      </c>
      <c r="X238" s="4">
        <v>103.42400000000001</v>
      </c>
      <c r="Y238" s="4">
        <v>88.397000000000006</v>
      </c>
      <c r="Z238" s="4">
        <v>75.582999999999998</v>
      </c>
    </row>
    <row r="239" spans="1:26" x14ac:dyDescent="0.35">
      <c r="A239" s="8" t="s">
        <v>26</v>
      </c>
      <c r="B239" s="7">
        <v>43696</v>
      </c>
      <c r="C239" s="4">
        <v>65.176000000000002</v>
      </c>
      <c r="D239" s="4">
        <v>60.972999999999999</v>
      </c>
      <c r="E239" s="4">
        <v>58.569000000000003</v>
      </c>
      <c r="F239" s="4">
        <v>58.351999999999997</v>
      </c>
      <c r="G239" s="4">
        <v>60.655000000000001</v>
      </c>
      <c r="H239" s="4">
        <v>66.822000000000003</v>
      </c>
      <c r="I239" s="4">
        <v>76.013999999999996</v>
      </c>
      <c r="J239" s="4">
        <v>84.444000000000003</v>
      </c>
      <c r="K239" s="4">
        <v>88.376999999999995</v>
      </c>
      <c r="L239" s="4">
        <v>95.406999999999996</v>
      </c>
      <c r="M239" s="4">
        <v>95.832999999999998</v>
      </c>
      <c r="N239" s="4">
        <v>96.304000000000002</v>
      </c>
      <c r="O239" s="4">
        <v>94.611999999999995</v>
      </c>
      <c r="P239" s="4">
        <v>91.91</v>
      </c>
      <c r="Q239" s="4">
        <v>92.685000000000002</v>
      </c>
      <c r="R239" s="4">
        <v>94.238</v>
      </c>
      <c r="S239" s="4">
        <v>102.485</v>
      </c>
      <c r="T239" s="4">
        <v>109.372</v>
      </c>
      <c r="U239" s="4">
        <v>114.38</v>
      </c>
      <c r="V239" s="4">
        <v>116.809</v>
      </c>
      <c r="W239" s="4">
        <v>115.542</v>
      </c>
      <c r="X239" s="4">
        <v>105.32599999999999</v>
      </c>
      <c r="Y239" s="4">
        <v>90.492000000000004</v>
      </c>
      <c r="Z239" s="4">
        <v>75.120999999999995</v>
      </c>
    </row>
    <row r="240" spans="1:26" x14ac:dyDescent="0.35">
      <c r="A240" s="8" t="s">
        <v>26</v>
      </c>
      <c r="B240" s="7">
        <v>43697</v>
      </c>
      <c r="C240" s="4">
        <v>66.756</v>
      </c>
      <c r="D240" s="4">
        <v>62.997</v>
      </c>
      <c r="E240" s="4">
        <v>60.097999999999999</v>
      </c>
      <c r="F240" s="4">
        <v>59.502000000000002</v>
      </c>
      <c r="G240" s="4">
        <v>61.067</v>
      </c>
      <c r="H240" s="4">
        <v>66.725999999999999</v>
      </c>
      <c r="I240" s="4">
        <v>77.036000000000001</v>
      </c>
      <c r="J240" s="4">
        <v>85.143000000000001</v>
      </c>
      <c r="K240" s="4">
        <v>89.852999999999994</v>
      </c>
      <c r="L240" s="4">
        <v>97.457999999999998</v>
      </c>
      <c r="M240" s="4">
        <v>98.054000000000002</v>
      </c>
      <c r="N240" s="4">
        <v>98.04</v>
      </c>
      <c r="O240" s="4">
        <v>97.557000000000002</v>
      </c>
      <c r="P240" s="4">
        <v>94.388999999999996</v>
      </c>
      <c r="Q240" s="4">
        <v>94.861000000000004</v>
      </c>
      <c r="R240" s="4">
        <v>99.149000000000001</v>
      </c>
      <c r="S240" s="4">
        <v>106.187</v>
      </c>
      <c r="T240" s="4">
        <v>112.45399999999999</v>
      </c>
      <c r="U240" s="4">
        <v>115.886</v>
      </c>
      <c r="V240" s="4">
        <v>117.179</v>
      </c>
      <c r="W240" s="4">
        <v>117.569</v>
      </c>
      <c r="X240" s="4">
        <v>105.765</v>
      </c>
      <c r="Y240" s="4">
        <v>89.722999999999999</v>
      </c>
      <c r="Z240" s="4">
        <v>74.266000000000005</v>
      </c>
    </row>
    <row r="241" spans="1:26" x14ac:dyDescent="0.35">
      <c r="A241" s="8" t="s">
        <v>26</v>
      </c>
      <c r="B241" s="7">
        <v>43698</v>
      </c>
      <c r="C241" s="4">
        <v>65.414000000000001</v>
      </c>
      <c r="D241" s="4">
        <v>61.334000000000003</v>
      </c>
      <c r="E241" s="4">
        <v>58.442</v>
      </c>
      <c r="F241" s="4">
        <v>57.89</v>
      </c>
      <c r="G241" s="4">
        <v>59.515999999999998</v>
      </c>
      <c r="H241" s="4">
        <v>64.778000000000006</v>
      </c>
      <c r="I241" s="4">
        <v>74.668999999999997</v>
      </c>
      <c r="J241" s="4">
        <v>82.932000000000002</v>
      </c>
      <c r="K241" s="4">
        <v>87.197999999999993</v>
      </c>
      <c r="L241" s="4">
        <v>94.816999999999993</v>
      </c>
      <c r="M241" s="4">
        <v>94.869</v>
      </c>
      <c r="N241" s="4">
        <v>95.710999999999999</v>
      </c>
      <c r="O241" s="4">
        <v>96.227000000000004</v>
      </c>
      <c r="P241" s="4">
        <v>94.275999999999996</v>
      </c>
      <c r="Q241" s="4">
        <v>93.353999999999999</v>
      </c>
      <c r="R241" s="4">
        <v>93.813999999999993</v>
      </c>
      <c r="S241" s="4">
        <v>99.197999999999993</v>
      </c>
      <c r="T241" s="4">
        <v>106.09099999999999</v>
      </c>
      <c r="U241" s="4">
        <v>109.672</v>
      </c>
      <c r="V241" s="4">
        <v>112.136</v>
      </c>
      <c r="W241" s="4">
        <v>109.649</v>
      </c>
      <c r="X241" s="4">
        <v>99.813000000000002</v>
      </c>
      <c r="Y241" s="4">
        <v>86.239000000000004</v>
      </c>
      <c r="Z241" s="4">
        <v>72.727999999999994</v>
      </c>
    </row>
    <row r="242" spans="1:26" x14ac:dyDescent="0.35">
      <c r="A242" s="8" t="s">
        <v>26</v>
      </c>
      <c r="B242" s="7">
        <v>43699</v>
      </c>
      <c r="C242" s="4">
        <v>65.424000000000007</v>
      </c>
      <c r="D242" s="4">
        <v>61.988999999999997</v>
      </c>
      <c r="E242" s="4">
        <v>59.823</v>
      </c>
      <c r="F242" s="4">
        <v>59.819000000000003</v>
      </c>
      <c r="G242" s="4">
        <v>61.685000000000002</v>
      </c>
      <c r="H242" s="4">
        <v>67.822000000000003</v>
      </c>
      <c r="I242" s="4">
        <v>78.989999999999995</v>
      </c>
      <c r="J242" s="4">
        <v>86.88</v>
      </c>
      <c r="K242" s="4">
        <v>91.619</v>
      </c>
      <c r="L242" s="4">
        <v>98.54</v>
      </c>
      <c r="M242" s="4">
        <v>100.52500000000001</v>
      </c>
      <c r="N242" s="4">
        <v>102.23699999999999</v>
      </c>
      <c r="O242" s="4">
        <v>101.54600000000001</v>
      </c>
      <c r="P242" s="4">
        <v>100.678</v>
      </c>
      <c r="Q242" s="4">
        <v>101.574</v>
      </c>
      <c r="R242" s="4">
        <v>104.114</v>
      </c>
      <c r="S242" s="4">
        <v>110.52500000000001</v>
      </c>
      <c r="T242" s="4">
        <v>114.413</v>
      </c>
      <c r="U242" s="4">
        <v>117.416</v>
      </c>
      <c r="V242" s="4">
        <v>119.05500000000001</v>
      </c>
      <c r="W242" s="4">
        <v>119.023</v>
      </c>
      <c r="X242" s="4">
        <v>108.596</v>
      </c>
      <c r="Y242" s="4">
        <v>93.811000000000007</v>
      </c>
      <c r="Z242" s="4">
        <v>79.313000000000002</v>
      </c>
    </row>
    <row r="243" spans="1:26" x14ac:dyDescent="0.35">
      <c r="A243" s="8" t="s">
        <v>26</v>
      </c>
      <c r="B243" s="7">
        <v>43700</v>
      </c>
      <c r="C243" s="4">
        <v>69.644999999999996</v>
      </c>
      <c r="D243" s="4">
        <v>64.698999999999998</v>
      </c>
      <c r="E243" s="4">
        <v>61.710999999999999</v>
      </c>
      <c r="F243" s="4">
        <v>60.645000000000003</v>
      </c>
      <c r="G243" s="4">
        <v>61.518999999999998</v>
      </c>
      <c r="H243" s="4">
        <v>66.372</v>
      </c>
      <c r="I243" s="4">
        <v>75.721999999999994</v>
      </c>
      <c r="J243" s="4">
        <v>83.658000000000001</v>
      </c>
      <c r="K243" s="4">
        <v>87.888000000000005</v>
      </c>
      <c r="L243" s="4">
        <v>94.897999999999996</v>
      </c>
      <c r="M243" s="4">
        <v>94.292000000000002</v>
      </c>
      <c r="N243" s="4">
        <v>93.994</v>
      </c>
      <c r="O243" s="4">
        <v>92.033000000000001</v>
      </c>
      <c r="P243" s="4">
        <v>88.397999999999996</v>
      </c>
      <c r="Q243" s="4">
        <v>88.08</v>
      </c>
      <c r="R243" s="4">
        <v>90.19</v>
      </c>
      <c r="S243" s="4">
        <v>95.692999999999998</v>
      </c>
      <c r="T243" s="4">
        <v>98.71</v>
      </c>
      <c r="U243" s="4">
        <v>100.94199999999999</v>
      </c>
      <c r="V243" s="4">
        <v>103.25</v>
      </c>
      <c r="W243" s="4">
        <v>104.277</v>
      </c>
      <c r="X243" s="4">
        <v>95.141000000000005</v>
      </c>
      <c r="Y243" s="4">
        <v>82.918999999999997</v>
      </c>
      <c r="Z243" s="4">
        <v>69.161000000000001</v>
      </c>
    </row>
    <row r="244" spans="1:26" x14ac:dyDescent="0.35">
      <c r="A244" s="8" t="s">
        <v>26</v>
      </c>
      <c r="B244" s="7">
        <v>43701</v>
      </c>
      <c r="C244" s="4">
        <v>62.283000000000001</v>
      </c>
      <c r="D244" s="4">
        <v>57.006999999999998</v>
      </c>
      <c r="E244" s="4">
        <v>54.384</v>
      </c>
      <c r="F244" s="4">
        <v>53.405000000000001</v>
      </c>
      <c r="G244" s="4">
        <v>54.395000000000003</v>
      </c>
      <c r="H244" s="4">
        <v>57.255000000000003</v>
      </c>
      <c r="I244" s="4">
        <v>63.662999999999997</v>
      </c>
      <c r="J244" s="4">
        <v>77.426000000000002</v>
      </c>
      <c r="K244" s="4">
        <v>89.671999999999997</v>
      </c>
      <c r="L244" s="4">
        <v>94.465000000000003</v>
      </c>
      <c r="M244" s="4">
        <v>95.251000000000005</v>
      </c>
      <c r="N244" s="4">
        <v>91.817999999999998</v>
      </c>
      <c r="O244" s="4">
        <v>89.498000000000005</v>
      </c>
      <c r="P244" s="4">
        <v>86.182000000000002</v>
      </c>
      <c r="Q244" s="4">
        <v>83.938999999999993</v>
      </c>
      <c r="R244" s="4">
        <v>85.138000000000005</v>
      </c>
      <c r="S244" s="4">
        <v>88.031999999999996</v>
      </c>
      <c r="T244" s="4">
        <v>92.215999999999994</v>
      </c>
      <c r="U244" s="4">
        <v>94.277000000000001</v>
      </c>
      <c r="V244" s="4">
        <v>98.971999999999994</v>
      </c>
      <c r="W244" s="4">
        <v>97.606999999999999</v>
      </c>
      <c r="X244" s="4">
        <v>89.116</v>
      </c>
      <c r="Y244" s="4">
        <v>77.375</v>
      </c>
      <c r="Z244" s="4">
        <v>66.873999999999995</v>
      </c>
    </row>
    <row r="245" spans="1:26" x14ac:dyDescent="0.35">
      <c r="A245" s="8" t="s">
        <v>26</v>
      </c>
      <c r="B245" s="7">
        <v>43702</v>
      </c>
      <c r="C245" s="4">
        <v>59.286000000000001</v>
      </c>
      <c r="D245" s="4">
        <v>54.88</v>
      </c>
      <c r="E245" s="4">
        <v>52.118000000000002</v>
      </c>
      <c r="F245" s="4">
        <v>51.194000000000003</v>
      </c>
      <c r="G245" s="4">
        <v>52.405000000000001</v>
      </c>
      <c r="H245" s="4">
        <v>54.606999999999999</v>
      </c>
      <c r="I245" s="4">
        <v>59.624000000000002</v>
      </c>
      <c r="J245" s="4">
        <v>71.828000000000003</v>
      </c>
      <c r="K245" s="4">
        <v>84.105000000000004</v>
      </c>
      <c r="L245" s="4">
        <v>88.828000000000003</v>
      </c>
      <c r="M245" s="4">
        <v>89.787999999999997</v>
      </c>
      <c r="N245" s="4">
        <v>86.912999999999997</v>
      </c>
      <c r="O245" s="4">
        <v>85.882999999999996</v>
      </c>
      <c r="P245" s="4">
        <v>84.078999999999994</v>
      </c>
      <c r="Q245" s="4">
        <v>83.102000000000004</v>
      </c>
      <c r="R245" s="4">
        <v>85.429000000000002</v>
      </c>
      <c r="S245" s="4">
        <v>90.135999999999996</v>
      </c>
      <c r="T245" s="4">
        <v>96.557000000000002</v>
      </c>
      <c r="U245" s="4">
        <v>99.343999999999994</v>
      </c>
      <c r="V245" s="4">
        <v>104.44</v>
      </c>
      <c r="W245" s="4">
        <v>101.075</v>
      </c>
      <c r="X245" s="4">
        <v>90.138999999999996</v>
      </c>
      <c r="Y245" s="4">
        <v>76.709000000000003</v>
      </c>
      <c r="Z245" s="4">
        <v>65.716999999999999</v>
      </c>
    </row>
    <row r="246" spans="1:26" x14ac:dyDescent="0.35">
      <c r="A246" s="8" t="s">
        <v>26</v>
      </c>
      <c r="B246" s="7">
        <v>43703</v>
      </c>
      <c r="C246" s="4">
        <v>56.494999999999997</v>
      </c>
      <c r="D246" s="4">
        <v>53.735999999999997</v>
      </c>
      <c r="E246" s="4">
        <v>51.597000000000001</v>
      </c>
      <c r="F246" s="4">
        <v>52.103000000000002</v>
      </c>
      <c r="G246" s="4">
        <v>53.505000000000003</v>
      </c>
      <c r="H246" s="4">
        <v>59.853999999999999</v>
      </c>
      <c r="I246" s="4">
        <v>70.777000000000001</v>
      </c>
      <c r="J246" s="4">
        <v>76.971000000000004</v>
      </c>
      <c r="K246" s="4">
        <v>78.927999999999997</v>
      </c>
      <c r="L246" s="4">
        <v>85.051000000000002</v>
      </c>
      <c r="M246" s="4">
        <v>83.850999999999999</v>
      </c>
      <c r="N246" s="4">
        <v>83.271000000000001</v>
      </c>
      <c r="O246" s="4">
        <v>82.332999999999998</v>
      </c>
      <c r="P246" s="4">
        <v>79.596000000000004</v>
      </c>
      <c r="Q246" s="4">
        <v>79.367000000000004</v>
      </c>
      <c r="R246" s="4">
        <v>81.459999999999994</v>
      </c>
      <c r="S246" s="4">
        <v>86.460999999999999</v>
      </c>
      <c r="T246" s="4">
        <v>92.322000000000003</v>
      </c>
      <c r="U246" s="4">
        <v>97.37</v>
      </c>
      <c r="V246" s="4">
        <v>100.991</v>
      </c>
      <c r="W246" s="4">
        <v>100.33199999999999</v>
      </c>
      <c r="X246" s="4">
        <v>90.274000000000001</v>
      </c>
      <c r="Y246" s="4">
        <v>77.596999999999994</v>
      </c>
      <c r="Z246" s="4">
        <v>65.165999999999997</v>
      </c>
    </row>
    <row r="247" spans="1:26" x14ac:dyDescent="0.35">
      <c r="A247" s="8" t="s">
        <v>26</v>
      </c>
      <c r="B247" s="7">
        <v>43704</v>
      </c>
      <c r="C247" s="4">
        <v>57.210999999999999</v>
      </c>
      <c r="D247" s="4">
        <v>54.311999999999998</v>
      </c>
      <c r="E247" s="4">
        <v>53.024000000000001</v>
      </c>
      <c r="F247" s="4">
        <v>53.427</v>
      </c>
      <c r="G247" s="4">
        <v>55.198999999999998</v>
      </c>
      <c r="H247" s="4">
        <v>60.62</v>
      </c>
      <c r="I247" s="4">
        <v>70.915999999999997</v>
      </c>
      <c r="J247" s="4">
        <v>77.515000000000001</v>
      </c>
      <c r="K247" s="4">
        <v>80.27</v>
      </c>
      <c r="L247" s="4">
        <v>85.843999999999994</v>
      </c>
      <c r="M247" s="4">
        <v>85.114000000000004</v>
      </c>
      <c r="N247" s="4">
        <v>85.085999999999999</v>
      </c>
      <c r="O247" s="4">
        <v>84.692999999999998</v>
      </c>
      <c r="P247" s="4">
        <v>82.709000000000003</v>
      </c>
      <c r="Q247" s="4">
        <v>83.363</v>
      </c>
      <c r="R247" s="4">
        <v>85.730999999999995</v>
      </c>
      <c r="S247" s="4">
        <v>92.234999999999999</v>
      </c>
      <c r="T247" s="4">
        <v>98.308000000000007</v>
      </c>
      <c r="U247" s="4">
        <v>101.881</v>
      </c>
      <c r="V247" s="4">
        <v>106.11499999999999</v>
      </c>
      <c r="W247" s="4">
        <v>105.233</v>
      </c>
      <c r="X247" s="4">
        <v>95.021000000000001</v>
      </c>
      <c r="Y247" s="4">
        <v>79.932000000000002</v>
      </c>
      <c r="Z247" s="4">
        <v>67.403999999999996</v>
      </c>
    </row>
    <row r="248" spans="1:26" x14ac:dyDescent="0.35">
      <c r="A248" s="8" t="s">
        <v>26</v>
      </c>
      <c r="B248" s="7">
        <v>43705</v>
      </c>
      <c r="C248" s="4">
        <v>60.093000000000004</v>
      </c>
      <c r="D248" s="4">
        <v>56.954999999999998</v>
      </c>
      <c r="E248" s="4">
        <v>55.323999999999998</v>
      </c>
      <c r="F248" s="4">
        <v>55.125999999999998</v>
      </c>
      <c r="G248" s="4">
        <v>57.067</v>
      </c>
      <c r="H248" s="4">
        <v>63.051000000000002</v>
      </c>
      <c r="I248" s="4">
        <v>73.825999999999993</v>
      </c>
      <c r="J248" s="4">
        <v>80.522999999999996</v>
      </c>
      <c r="K248" s="4">
        <v>83.433000000000007</v>
      </c>
      <c r="L248" s="4">
        <v>88.686000000000007</v>
      </c>
      <c r="M248" s="4">
        <v>88.777000000000001</v>
      </c>
      <c r="N248" s="4">
        <v>89.558000000000007</v>
      </c>
      <c r="O248" s="4">
        <v>88.08</v>
      </c>
      <c r="P248" s="4">
        <v>84.893000000000001</v>
      </c>
      <c r="Q248" s="4">
        <v>84.506</v>
      </c>
      <c r="R248" s="4">
        <v>86.153999999999996</v>
      </c>
      <c r="S248" s="4">
        <v>92.415999999999997</v>
      </c>
      <c r="T248" s="4">
        <v>97.447999999999993</v>
      </c>
      <c r="U248" s="4">
        <v>101.098</v>
      </c>
      <c r="V248" s="4">
        <v>106.143</v>
      </c>
      <c r="W248" s="4">
        <v>104.523</v>
      </c>
      <c r="X248" s="4">
        <v>94.763999999999996</v>
      </c>
      <c r="Y248" s="4">
        <v>82.158000000000001</v>
      </c>
      <c r="Z248" s="4">
        <v>69.045000000000002</v>
      </c>
    </row>
    <row r="249" spans="1:26" x14ac:dyDescent="0.35">
      <c r="A249" s="8" t="s">
        <v>26</v>
      </c>
      <c r="B249" s="7">
        <v>43706</v>
      </c>
      <c r="C249" s="4">
        <v>60.872</v>
      </c>
      <c r="D249" s="4">
        <v>58.322000000000003</v>
      </c>
      <c r="E249" s="4">
        <v>56.38</v>
      </c>
      <c r="F249" s="4">
        <v>56.796999999999997</v>
      </c>
      <c r="G249" s="4">
        <v>58.704999999999998</v>
      </c>
      <c r="H249" s="4">
        <v>65.203000000000003</v>
      </c>
      <c r="I249" s="4">
        <v>76.638000000000005</v>
      </c>
      <c r="J249" s="4">
        <v>83.296000000000006</v>
      </c>
      <c r="K249" s="4">
        <v>85.69</v>
      </c>
      <c r="L249" s="4">
        <v>93.397000000000006</v>
      </c>
      <c r="M249" s="4">
        <v>92.563999999999993</v>
      </c>
      <c r="N249" s="4">
        <v>91.924000000000007</v>
      </c>
      <c r="O249" s="4">
        <v>89.921999999999997</v>
      </c>
      <c r="P249" s="4">
        <v>86.438999999999993</v>
      </c>
      <c r="Q249" s="4">
        <v>85.766999999999996</v>
      </c>
      <c r="R249" s="4">
        <v>87.664000000000001</v>
      </c>
      <c r="S249" s="4">
        <v>93.63</v>
      </c>
      <c r="T249" s="4">
        <v>98.828000000000003</v>
      </c>
      <c r="U249" s="4">
        <v>102.91800000000001</v>
      </c>
      <c r="V249" s="4">
        <v>107.794</v>
      </c>
      <c r="W249" s="4">
        <v>107.274</v>
      </c>
      <c r="X249" s="4">
        <v>96.932000000000002</v>
      </c>
      <c r="Y249" s="4">
        <v>84.421000000000006</v>
      </c>
      <c r="Z249" s="4">
        <v>70.837999999999994</v>
      </c>
    </row>
    <row r="250" spans="1:26" x14ac:dyDescent="0.35">
      <c r="A250" s="8" t="s">
        <v>26</v>
      </c>
      <c r="B250" s="7">
        <v>43707</v>
      </c>
      <c r="C250" s="4">
        <v>60.773000000000003</v>
      </c>
      <c r="D250" s="4">
        <v>56.585999999999999</v>
      </c>
      <c r="E250" s="4">
        <v>54.526000000000003</v>
      </c>
      <c r="F250" s="4">
        <v>53.865000000000002</v>
      </c>
      <c r="G250" s="4">
        <v>55.567</v>
      </c>
      <c r="H250" s="4">
        <v>61.74</v>
      </c>
      <c r="I250" s="4">
        <v>72.37</v>
      </c>
      <c r="J250" s="4">
        <v>80.036000000000001</v>
      </c>
      <c r="K250" s="4">
        <v>83.597999999999999</v>
      </c>
      <c r="L250" s="4">
        <v>90.540999999999997</v>
      </c>
      <c r="M250" s="4">
        <v>91.325999999999993</v>
      </c>
      <c r="N250" s="4">
        <v>90.162000000000006</v>
      </c>
      <c r="O250" s="4">
        <v>88.186000000000007</v>
      </c>
      <c r="P250" s="4">
        <v>85.578999999999994</v>
      </c>
      <c r="Q250" s="4">
        <v>85.685000000000002</v>
      </c>
      <c r="R250" s="4">
        <v>87.718000000000004</v>
      </c>
      <c r="S250" s="4">
        <v>93.713999999999999</v>
      </c>
      <c r="T250" s="4">
        <v>97.311999999999998</v>
      </c>
      <c r="U250" s="4">
        <v>100.17400000000001</v>
      </c>
      <c r="V250" s="4">
        <v>103.22199999999999</v>
      </c>
      <c r="W250" s="4">
        <v>103.86</v>
      </c>
      <c r="X250" s="4">
        <v>95.44</v>
      </c>
      <c r="Y250" s="4">
        <v>83.935000000000002</v>
      </c>
      <c r="Z250" s="4">
        <v>70.98</v>
      </c>
    </row>
    <row r="251" spans="1:26" x14ac:dyDescent="0.35">
      <c r="A251" s="8" t="s">
        <v>26</v>
      </c>
      <c r="B251" s="7">
        <v>43708</v>
      </c>
      <c r="C251" s="4">
        <v>64.599000000000004</v>
      </c>
      <c r="D251" s="4">
        <v>59.033000000000001</v>
      </c>
      <c r="E251" s="4">
        <v>56.326999999999998</v>
      </c>
      <c r="F251" s="4">
        <v>54.817999999999998</v>
      </c>
      <c r="G251" s="4">
        <v>55.905999999999999</v>
      </c>
      <c r="H251" s="4">
        <v>58.402999999999999</v>
      </c>
      <c r="I251" s="4">
        <v>63.637</v>
      </c>
      <c r="J251" s="4">
        <v>76.031999999999996</v>
      </c>
      <c r="K251" s="4">
        <v>88.941999999999993</v>
      </c>
      <c r="L251" s="4">
        <v>95.013000000000005</v>
      </c>
      <c r="M251" s="4">
        <v>96.087999999999994</v>
      </c>
      <c r="N251" s="4">
        <v>92.834000000000003</v>
      </c>
      <c r="O251" s="4">
        <v>91.924999999999997</v>
      </c>
      <c r="P251" s="4">
        <v>88.596000000000004</v>
      </c>
      <c r="Q251" s="4">
        <v>86.432000000000002</v>
      </c>
      <c r="R251" s="4">
        <v>87.084000000000003</v>
      </c>
      <c r="S251" s="4">
        <v>89.805999999999997</v>
      </c>
      <c r="T251" s="4">
        <v>93.093999999999994</v>
      </c>
      <c r="U251" s="4">
        <v>94.796000000000006</v>
      </c>
      <c r="V251" s="4">
        <v>100.24</v>
      </c>
      <c r="W251" s="4">
        <v>96.91</v>
      </c>
      <c r="X251" s="4">
        <v>88.915999999999997</v>
      </c>
      <c r="Y251" s="4">
        <v>77.012</v>
      </c>
      <c r="Z251" s="4">
        <v>67.266999999999996</v>
      </c>
    </row>
    <row r="252" spans="1:26" x14ac:dyDescent="0.35">
      <c r="A252" s="8" t="s">
        <v>26</v>
      </c>
      <c r="B252" s="7">
        <v>43709</v>
      </c>
      <c r="C252" s="4">
        <v>57.871000000000002</v>
      </c>
      <c r="D252" s="4">
        <v>53.924999999999997</v>
      </c>
      <c r="E252" s="4">
        <v>52.707000000000001</v>
      </c>
      <c r="F252" s="4">
        <v>51.853999999999999</v>
      </c>
      <c r="G252" s="4">
        <v>52.445</v>
      </c>
      <c r="H252" s="4">
        <v>55.030999999999999</v>
      </c>
      <c r="I252" s="4">
        <v>61.817999999999998</v>
      </c>
      <c r="J252" s="4">
        <v>73.742000000000004</v>
      </c>
      <c r="K252" s="4">
        <v>86.158000000000001</v>
      </c>
      <c r="L252" s="4">
        <v>90.795000000000002</v>
      </c>
      <c r="M252" s="4">
        <v>92.316000000000003</v>
      </c>
      <c r="N252" s="4">
        <v>89.596999999999994</v>
      </c>
      <c r="O252" s="4">
        <v>87.501999999999995</v>
      </c>
      <c r="P252" s="4">
        <v>82.915000000000006</v>
      </c>
      <c r="Q252" s="4">
        <v>84.385000000000005</v>
      </c>
      <c r="R252" s="4">
        <v>86.893000000000001</v>
      </c>
      <c r="S252" s="4">
        <v>91.236000000000004</v>
      </c>
      <c r="T252" s="4">
        <v>95.924999999999997</v>
      </c>
      <c r="U252" s="4">
        <v>101.021</v>
      </c>
      <c r="V252" s="4">
        <v>102.851</v>
      </c>
      <c r="W252" s="4">
        <v>98.049000000000007</v>
      </c>
      <c r="X252" s="4">
        <v>84.959000000000003</v>
      </c>
      <c r="Y252" s="4">
        <v>74.055000000000007</v>
      </c>
      <c r="Z252" s="4">
        <v>62.631999999999998</v>
      </c>
    </row>
    <row r="253" spans="1:26" x14ac:dyDescent="0.35">
      <c r="A253" s="8" t="s">
        <v>26</v>
      </c>
      <c r="B253" s="7">
        <v>43710</v>
      </c>
      <c r="C253" s="4">
        <v>55.057000000000002</v>
      </c>
      <c r="D253" s="4">
        <v>52.034999999999997</v>
      </c>
      <c r="E253" s="4">
        <v>50.838000000000001</v>
      </c>
      <c r="F253" s="4">
        <v>50.326000000000001</v>
      </c>
      <c r="G253" s="4">
        <v>51.832999999999998</v>
      </c>
      <c r="H253" s="4">
        <v>55.575000000000003</v>
      </c>
      <c r="I253" s="4">
        <v>65.090999999999994</v>
      </c>
      <c r="J253" s="4">
        <v>70.691999999999993</v>
      </c>
      <c r="K253" s="4">
        <v>74.322999999999993</v>
      </c>
      <c r="L253" s="4">
        <v>79.385000000000005</v>
      </c>
      <c r="M253" s="4">
        <v>81.06</v>
      </c>
      <c r="N253" s="4">
        <v>80.381</v>
      </c>
      <c r="O253" s="4">
        <v>77.728999999999999</v>
      </c>
      <c r="P253" s="4">
        <v>75.454999999999998</v>
      </c>
      <c r="Q253" s="4">
        <v>74.352000000000004</v>
      </c>
      <c r="R253" s="4">
        <v>77.402000000000001</v>
      </c>
      <c r="S253" s="4">
        <v>86.811999999999998</v>
      </c>
      <c r="T253" s="4">
        <v>96.625</v>
      </c>
      <c r="U253" s="4">
        <v>100.17400000000001</v>
      </c>
      <c r="V253" s="4">
        <v>104.41800000000001</v>
      </c>
      <c r="W253" s="4">
        <v>97.412000000000006</v>
      </c>
      <c r="X253" s="4">
        <v>85.552000000000007</v>
      </c>
      <c r="Y253" s="4">
        <v>73.168999999999997</v>
      </c>
      <c r="Z253" s="4">
        <v>61.628999999999998</v>
      </c>
    </row>
    <row r="254" spans="1:26" x14ac:dyDescent="0.35">
      <c r="A254" s="8" t="s">
        <v>26</v>
      </c>
      <c r="B254" s="7">
        <v>43711</v>
      </c>
      <c r="C254" s="4">
        <v>54.860999999999997</v>
      </c>
      <c r="D254" s="4">
        <v>53.103000000000002</v>
      </c>
      <c r="E254" s="4">
        <v>52.511000000000003</v>
      </c>
      <c r="F254" s="4">
        <v>52.365000000000002</v>
      </c>
      <c r="G254" s="4">
        <v>55.978000000000002</v>
      </c>
      <c r="H254" s="4">
        <v>64.028000000000006</v>
      </c>
      <c r="I254" s="4">
        <v>81.516000000000005</v>
      </c>
      <c r="J254" s="4">
        <v>85.411000000000001</v>
      </c>
      <c r="K254" s="4">
        <v>83.64</v>
      </c>
      <c r="L254" s="4">
        <v>84.944000000000003</v>
      </c>
      <c r="M254" s="4">
        <v>84.034999999999997</v>
      </c>
      <c r="N254" s="4">
        <v>82.266000000000005</v>
      </c>
      <c r="O254" s="4">
        <v>79.766999999999996</v>
      </c>
      <c r="P254" s="4">
        <v>78.427999999999997</v>
      </c>
      <c r="Q254" s="4">
        <v>77.221999999999994</v>
      </c>
      <c r="R254" s="4">
        <v>80.137</v>
      </c>
      <c r="S254" s="4">
        <v>86.486999999999995</v>
      </c>
      <c r="T254" s="4">
        <v>95.135999999999996</v>
      </c>
      <c r="U254" s="4">
        <v>100.64100000000001</v>
      </c>
      <c r="V254" s="4">
        <v>107.06100000000001</v>
      </c>
      <c r="W254" s="4">
        <v>100.932</v>
      </c>
      <c r="X254" s="4">
        <v>88.899000000000001</v>
      </c>
      <c r="Y254" s="4">
        <v>76.263999999999996</v>
      </c>
      <c r="Z254" s="4">
        <v>64.197000000000003</v>
      </c>
    </row>
    <row r="255" spans="1:26" x14ac:dyDescent="0.35">
      <c r="A255" s="8" t="s">
        <v>26</v>
      </c>
      <c r="B255" s="7">
        <v>43712</v>
      </c>
      <c r="C255" s="4">
        <v>55.805999999999997</v>
      </c>
      <c r="D255" s="4">
        <v>53.195</v>
      </c>
      <c r="E255" s="4">
        <v>51.546999999999997</v>
      </c>
      <c r="F255" s="4">
        <v>51.414999999999999</v>
      </c>
      <c r="G255" s="4">
        <v>54.234000000000002</v>
      </c>
      <c r="H255" s="4">
        <v>62.414999999999999</v>
      </c>
      <c r="I255" s="4">
        <v>81.268000000000001</v>
      </c>
      <c r="J255" s="4">
        <v>85.941999999999993</v>
      </c>
      <c r="K255" s="4">
        <v>83.814999999999998</v>
      </c>
      <c r="L255" s="4">
        <v>83.655000000000001</v>
      </c>
      <c r="M255" s="4">
        <v>82.456999999999994</v>
      </c>
      <c r="N255" s="4">
        <v>80.149000000000001</v>
      </c>
      <c r="O255" s="4">
        <v>77.498999999999995</v>
      </c>
      <c r="P255" s="4">
        <v>75.492999999999995</v>
      </c>
      <c r="Q255" s="4">
        <v>74.753</v>
      </c>
      <c r="R255" s="4">
        <v>77.872</v>
      </c>
      <c r="S255" s="4">
        <v>85.438000000000002</v>
      </c>
      <c r="T255" s="4">
        <v>95.075999999999993</v>
      </c>
      <c r="U255" s="4">
        <v>100.246</v>
      </c>
      <c r="V255" s="4">
        <v>104.514</v>
      </c>
      <c r="W255" s="4">
        <v>97.01</v>
      </c>
      <c r="X255" s="4">
        <v>86.4</v>
      </c>
      <c r="Y255" s="4">
        <v>73.703999999999994</v>
      </c>
      <c r="Z255" s="4">
        <v>62.674999999999997</v>
      </c>
    </row>
    <row r="256" spans="1:26" x14ac:dyDescent="0.35">
      <c r="A256" s="8" t="s">
        <v>26</v>
      </c>
      <c r="B256" s="7">
        <v>43713</v>
      </c>
      <c r="C256" s="4">
        <v>54.625999999999998</v>
      </c>
      <c r="D256" s="4">
        <v>52.026000000000003</v>
      </c>
      <c r="E256" s="4">
        <v>50.34</v>
      </c>
      <c r="F256" s="4">
        <v>49.927</v>
      </c>
      <c r="G256" s="4">
        <v>52.311</v>
      </c>
      <c r="H256" s="4">
        <v>60.618000000000002</v>
      </c>
      <c r="I256" s="4">
        <v>78.16</v>
      </c>
      <c r="J256" s="4">
        <v>83.159000000000006</v>
      </c>
      <c r="K256" s="4">
        <v>80.468000000000004</v>
      </c>
      <c r="L256" s="4">
        <v>80.174999999999997</v>
      </c>
      <c r="M256" s="4">
        <v>78.825000000000003</v>
      </c>
      <c r="N256" s="4">
        <v>76.628</v>
      </c>
      <c r="O256" s="4">
        <v>74.552000000000007</v>
      </c>
      <c r="P256" s="4">
        <v>73.715999999999994</v>
      </c>
      <c r="Q256" s="4">
        <v>73.334999999999994</v>
      </c>
      <c r="R256" s="4">
        <v>76.700999999999993</v>
      </c>
      <c r="S256" s="4">
        <v>84.052999999999997</v>
      </c>
      <c r="T256" s="4">
        <v>92.228999999999999</v>
      </c>
      <c r="U256" s="4">
        <v>96.54</v>
      </c>
      <c r="V256" s="4">
        <v>102.94199999999999</v>
      </c>
      <c r="W256" s="4">
        <v>97.882000000000005</v>
      </c>
      <c r="X256" s="4">
        <v>86.019000000000005</v>
      </c>
      <c r="Y256" s="4">
        <v>72.682000000000002</v>
      </c>
      <c r="Z256" s="4">
        <v>61.301000000000002</v>
      </c>
    </row>
    <row r="257" spans="1:26" x14ac:dyDescent="0.35">
      <c r="A257" s="8" t="s">
        <v>26</v>
      </c>
      <c r="B257" s="7">
        <v>43714</v>
      </c>
      <c r="C257" s="4">
        <v>54.97</v>
      </c>
      <c r="D257" s="4">
        <v>51.939</v>
      </c>
      <c r="E257" s="4">
        <v>50.505000000000003</v>
      </c>
      <c r="F257" s="4">
        <v>50.414999999999999</v>
      </c>
      <c r="G257" s="4">
        <v>53.429000000000002</v>
      </c>
      <c r="H257" s="4">
        <v>61.103000000000002</v>
      </c>
      <c r="I257" s="4">
        <v>78.778000000000006</v>
      </c>
      <c r="J257" s="4">
        <v>83.025000000000006</v>
      </c>
      <c r="K257" s="4">
        <v>80.852999999999994</v>
      </c>
      <c r="L257" s="4">
        <v>80.855000000000004</v>
      </c>
      <c r="M257" s="4">
        <v>79.510999999999996</v>
      </c>
      <c r="N257" s="4">
        <v>77.162999999999997</v>
      </c>
      <c r="O257" s="4">
        <v>74.953999999999994</v>
      </c>
      <c r="P257" s="4">
        <v>73.117000000000004</v>
      </c>
      <c r="Q257" s="4">
        <v>72.893000000000001</v>
      </c>
      <c r="R257" s="4">
        <v>75.331999999999994</v>
      </c>
      <c r="S257" s="4">
        <v>81.108999999999995</v>
      </c>
      <c r="T257" s="4">
        <v>88.32</v>
      </c>
      <c r="U257" s="4">
        <v>92.941000000000003</v>
      </c>
      <c r="V257" s="4">
        <v>98.233999999999995</v>
      </c>
      <c r="W257" s="4">
        <v>92.953000000000003</v>
      </c>
      <c r="X257" s="4">
        <v>83.57</v>
      </c>
      <c r="Y257" s="4">
        <v>72.435000000000002</v>
      </c>
      <c r="Z257" s="4">
        <v>62.073999999999998</v>
      </c>
    </row>
    <row r="258" spans="1:26" x14ac:dyDescent="0.35">
      <c r="A258" s="8" t="s">
        <v>26</v>
      </c>
      <c r="B258" s="7">
        <v>43715</v>
      </c>
      <c r="C258" s="4">
        <v>56.000999999999998</v>
      </c>
      <c r="D258" s="4">
        <v>52.555999999999997</v>
      </c>
      <c r="E258" s="4">
        <v>51.262999999999998</v>
      </c>
      <c r="F258" s="4">
        <v>50.337000000000003</v>
      </c>
      <c r="G258" s="4">
        <v>51.155999999999999</v>
      </c>
      <c r="H258" s="4">
        <v>54.912999999999997</v>
      </c>
      <c r="I258" s="4">
        <v>63.920999999999999</v>
      </c>
      <c r="J258" s="4">
        <v>76.849000000000004</v>
      </c>
      <c r="K258" s="4">
        <v>90.876000000000005</v>
      </c>
      <c r="L258" s="4">
        <v>97.572999999999993</v>
      </c>
      <c r="M258" s="4">
        <v>101.879</v>
      </c>
      <c r="N258" s="4">
        <v>100.29300000000001</v>
      </c>
      <c r="O258" s="4">
        <v>97.284000000000006</v>
      </c>
      <c r="P258" s="4">
        <v>91.396000000000001</v>
      </c>
      <c r="Q258" s="4">
        <v>91.191000000000003</v>
      </c>
      <c r="R258" s="4">
        <v>92.326999999999998</v>
      </c>
      <c r="S258" s="4">
        <v>94.012</v>
      </c>
      <c r="T258" s="4">
        <v>97.509</v>
      </c>
      <c r="U258" s="4">
        <v>101.93300000000001</v>
      </c>
      <c r="V258" s="4">
        <v>101.935</v>
      </c>
      <c r="W258" s="4">
        <v>95.831000000000003</v>
      </c>
      <c r="X258" s="4">
        <v>84.13</v>
      </c>
      <c r="Y258" s="4">
        <v>72.656999999999996</v>
      </c>
      <c r="Z258" s="4">
        <v>61.655000000000001</v>
      </c>
    </row>
    <row r="259" spans="1:26" x14ac:dyDescent="0.35">
      <c r="A259" s="8" t="s">
        <v>26</v>
      </c>
      <c r="B259" s="7">
        <v>43716</v>
      </c>
      <c r="C259" s="4">
        <v>54.359000000000002</v>
      </c>
      <c r="D259" s="4">
        <v>50.604999999999997</v>
      </c>
      <c r="E259" s="4">
        <v>50.244999999999997</v>
      </c>
      <c r="F259" s="4">
        <v>49.62</v>
      </c>
      <c r="G259" s="4">
        <v>50.661999999999999</v>
      </c>
      <c r="H259" s="4">
        <v>54.164999999999999</v>
      </c>
      <c r="I259" s="4">
        <v>61.72</v>
      </c>
      <c r="J259" s="4">
        <v>73.114999999999995</v>
      </c>
      <c r="K259" s="4">
        <v>85.221999999999994</v>
      </c>
      <c r="L259" s="4">
        <v>88.56</v>
      </c>
      <c r="M259" s="4">
        <v>89.165999999999997</v>
      </c>
      <c r="N259" s="4">
        <v>85.929000000000002</v>
      </c>
      <c r="O259" s="4">
        <v>83.203000000000003</v>
      </c>
      <c r="P259" s="4">
        <v>79.105999999999995</v>
      </c>
      <c r="Q259" s="4">
        <v>80.989000000000004</v>
      </c>
      <c r="R259" s="4">
        <v>83.233999999999995</v>
      </c>
      <c r="S259" s="4">
        <v>87.698999999999998</v>
      </c>
      <c r="T259" s="4">
        <v>94.105000000000004</v>
      </c>
      <c r="U259" s="4">
        <v>100.508</v>
      </c>
      <c r="V259" s="4">
        <v>104.512</v>
      </c>
      <c r="W259" s="4">
        <v>98.293000000000006</v>
      </c>
      <c r="X259" s="4">
        <v>83.006</v>
      </c>
      <c r="Y259" s="4">
        <v>70.831999999999994</v>
      </c>
      <c r="Z259" s="4">
        <v>60.311999999999998</v>
      </c>
    </row>
    <row r="260" spans="1:26" x14ac:dyDescent="0.35">
      <c r="A260" s="8" t="s">
        <v>26</v>
      </c>
      <c r="B260" s="7">
        <v>43717</v>
      </c>
      <c r="C260" s="4">
        <v>53.81</v>
      </c>
      <c r="D260" s="4">
        <v>51.49</v>
      </c>
      <c r="E260" s="4">
        <v>50.11</v>
      </c>
      <c r="F260" s="4">
        <v>50.161999999999999</v>
      </c>
      <c r="G260" s="4">
        <v>53.575000000000003</v>
      </c>
      <c r="H260" s="4">
        <v>62.042999999999999</v>
      </c>
      <c r="I260" s="4">
        <v>80.534000000000006</v>
      </c>
      <c r="J260" s="4">
        <v>84.600999999999999</v>
      </c>
      <c r="K260" s="4">
        <v>80.78</v>
      </c>
      <c r="L260" s="4">
        <v>79.75</v>
      </c>
      <c r="M260" s="4">
        <v>78.477999999999994</v>
      </c>
      <c r="N260" s="4">
        <v>75.918000000000006</v>
      </c>
      <c r="O260" s="4">
        <v>73.332999999999998</v>
      </c>
      <c r="P260" s="4">
        <v>72.375</v>
      </c>
      <c r="Q260" s="4">
        <v>71.257000000000005</v>
      </c>
      <c r="R260" s="4">
        <v>73.709000000000003</v>
      </c>
      <c r="S260" s="4">
        <v>80.665999999999997</v>
      </c>
      <c r="T260" s="4">
        <v>90.084999999999994</v>
      </c>
      <c r="U260" s="4">
        <v>96.614000000000004</v>
      </c>
      <c r="V260" s="4">
        <v>102.339</v>
      </c>
      <c r="W260" s="4">
        <v>94.983000000000004</v>
      </c>
      <c r="X260" s="4">
        <v>83.524000000000001</v>
      </c>
      <c r="Y260" s="4">
        <v>70.450999999999993</v>
      </c>
      <c r="Z260" s="4">
        <v>59.298999999999999</v>
      </c>
    </row>
    <row r="261" spans="1:26" x14ac:dyDescent="0.35">
      <c r="A261" s="8" t="s">
        <v>26</v>
      </c>
      <c r="B261" s="7">
        <v>43718</v>
      </c>
      <c r="C261" s="4">
        <v>53.27</v>
      </c>
      <c r="D261" s="4">
        <v>50.634</v>
      </c>
      <c r="E261" s="4">
        <v>49.155999999999999</v>
      </c>
      <c r="F261" s="4">
        <v>49.027000000000001</v>
      </c>
      <c r="G261" s="4">
        <v>52.481000000000002</v>
      </c>
      <c r="H261" s="4">
        <v>61.365000000000002</v>
      </c>
      <c r="I261" s="4">
        <v>79.634</v>
      </c>
      <c r="J261" s="4">
        <v>83.510999999999996</v>
      </c>
      <c r="K261" s="4">
        <v>79.319000000000003</v>
      </c>
      <c r="L261" s="4">
        <v>77.644000000000005</v>
      </c>
      <c r="M261" s="4">
        <v>76.152000000000001</v>
      </c>
      <c r="N261" s="4">
        <v>73.662000000000006</v>
      </c>
      <c r="O261" s="4">
        <v>71.382000000000005</v>
      </c>
      <c r="P261" s="4">
        <v>70.706000000000003</v>
      </c>
      <c r="Q261" s="4">
        <v>70.191999999999993</v>
      </c>
      <c r="R261" s="4">
        <v>73.17</v>
      </c>
      <c r="S261" s="4">
        <v>79.772999999999996</v>
      </c>
      <c r="T261" s="4">
        <v>88.641000000000005</v>
      </c>
      <c r="U261" s="4">
        <v>96.043000000000006</v>
      </c>
      <c r="V261" s="4">
        <v>101.636</v>
      </c>
      <c r="W261" s="4">
        <v>94.18</v>
      </c>
      <c r="X261" s="4">
        <v>82.762</v>
      </c>
      <c r="Y261" s="4">
        <v>70.341999999999999</v>
      </c>
      <c r="Z261" s="4">
        <v>60.237000000000002</v>
      </c>
    </row>
    <row r="262" spans="1:26" x14ac:dyDescent="0.35">
      <c r="A262" s="8" t="s">
        <v>26</v>
      </c>
      <c r="B262" s="7">
        <v>43719</v>
      </c>
      <c r="C262" s="4">
        <v>53.517000000000003</v>
      </c>
      <c r="D262" s="4">
        <v>50.511000000000003</v>
      </c>
      <c r="E262" s="4">
        <v>49.064999999999998</v>
      </c>
      <c r="F262" s="4">
        <v>49.533000000000001</v>
      </c>
      <c r="G262" s="4">
        <v>52.05</v>
      </c>
      <c r="H262" s="4">
        <v>60.901000000000003</v>
      </c>
      <c r="I262" s="4">
        <v>80.653000000000006</v>
      </c>
      <c r="J262" s="4">
        <v>86.272999999999996</v>
      </c>
      <c r="K262" s="4">
        <v>83.789000000000001</v>
      </c>
      <c r="L262" s="4">
        <v>83.489000000000004</v>
      </c>
      <c r="M262" s="4">
        <v>82.884</v>
      </c>
      <c r="N262" s="4">
        <v>79.902000000000001</v>
      </c>
      <c r="O262" s="4">
        <v>77.406999999999996</v>
      </c>
      <c r="P262" s="4">
        <v>76.888999999999996</v>
      </c>
      <c r="Q262" s="4">
        <v>77.313000000000002</v>
      </c>
      <c r="R262" s="4">
        <v>80.947999999999993</v>
      </c>
      <c r="S262" s="4">
        <v>88.566000000000003</v>
      </c>
      <c r="T262" s="4">
        <v>97.563000000000002</v>
      </c>
      <c r="U262" s="4">
        <v>102.758</v>
      </c>
      <c r="V262" s="4">
        <v>108.92400000000001</v>
      </c>
      <c r="W262" s="4">
        <v>100.861</v>
      </c>
      <c r="X262" s="4">
        <v>89.438999999999993</v>
      </c>
      <c r="Y262" s="4">
        <v>76.370999999999995</v>
      </c>
      <c r="Z262" s="4">
        <v>63.033000000000001</v>
      </c>
    </row>
    <row r="263" spans="1:26" x14ac:dyDescent="0.35">
      <c r="A263" s="8" t="s">
        <v>26</v>
      </c>
      <c r="B263" s="7">
        <v>43720</v>
      </c>
      <c r="C263" s="4">
        <v>55.951999999999998</v>
      </c>
      <c r="D263" s="4">
        <v>52.415999999999997</v>
      </c>
      <c r="E263" s="4">
        <v>50.518999999999998</v>
      </c>
      <c r="F263" s="4">
        <v>49.783000000000001</v>
      </c>
      <c r="G263" s="4">
        <v>52.496000000000002</v>
      </c>
      <c r="H263" s="4">
        <v>61.853000000000002</v>
      </c>
      <c r="I263" s="4">
        <v>80.191000000000003</v>
      </c>
      <c r="J263" s="4">
        <v>84.960999999999999</v>
      </c>
      <c r="K263" s="4">
        <v>80.852999999999994</v>
      </c>
      <c r="L263" s="4">
        <v>80.516999999999996</v>
      </c>
      <c r="M263" s="4">
        <v>79.739999999999995</v>
      </c>
      <c r="N263" s="4">
        <v>76.582999999999998</v>
      </c>
      <c r="O263" s="4">
        <v>74.216999999999999</v>
      </c>
      <c r="P263" s="4">
        <v>72.92</v>
      </c>
      <c r="Q263" s="4">
        <v>71.385999999999996</v>
      </c>
      <c r="R263" s="4">
        <v>73.914000000000001</v>
      </c>
      <c r="S263" s="4">
        <v>80.305999999999997</v>
      </c>
      <c r="T263" s="4">
        <v>88.778999999999996</v>
      </c>
      <c r="U263" s="4">
        <v>94.466999999999999</v>
      </c>
      <c r="V263" s="4">
        <v>101.65600000000001</v>
      </c>
      <c r="W263" s="4">
        <v>95.441000000000003</v>
      </c>
      <c r="X263" s="4">
        <v>83.778000000000006</v>
      </c>
      <c r="Y263" s="4">
        <v>71.478999999999999</v>
      </c>
      <c r="Z263" s="4">
        <v>60.804000000000002</v>
      </c>
    </row>
    <row r="264" spans="1:26" x14ac:dyDescent="0.35">
      <c r="A264" s="8" t="s">
        <v>26</v>
      </c>
      <c r="B264" s="7">
        <v>43721</v>
      </c>
      <c r="C264" s="4">
        <v>54.124000000000002</v>
      </c>
      <c r="D264" s="4">
        <v>51.418999999999997</v>
      </c>
      <c r="E264" s="4">
        <v>49.930999999999997</v>
      </c>
      <c r="F264" s="4">
        <v>49.558999999999997</v>
      </c>
      <c r="G264" s="4">
        <v>52.713000000000001</v>
      </c>
      <c r="H264" s="4">
        <v>61.341999999999999</v>
      </c>
      <c r="I264" s="4">
        <v>79.69</v>
      </c>
      <c r="J264" s="4">
        <v>83.974000000000004</v>
      </c>
      <c r="K264" s="4">
        <v>79.769000000000005</v>
      </c>
      <c r="L264" s="4">
        <v>79.343999999999994</v>
      </c>
      <c r="M264" s="4">
        <v>77.129000000000005</v>
      </c>
      <c r="N264" s="4">
        <v>74.004999999999995</v>
      </c>
      <c r="O264" s="4">
        <v>71.338999999999999</v>
      </c>
      <c r="P264" s="4">
        <v>68.957999999999998</v>
      </c>
      <c r="Q264" s="4">
        <v>68.429000000000002</v>
      </c>
      <c r="R264" s="4">
        <v>71.251999999999995</v>
      </c>
      <c r="S264" s="4">
        <v>77.981999999999999</v>
      </c>
      <c r="T264" s="4">
        <v>85.021000000000001</v>
      </c>
      <c r="U264" s="4">
        <v>90.108000000000004</v>
      </c>
      <c r="V264" s="4">
        <v>96.009</v>
      </c>
      <c r="W264" s="4">
        <v>91.165999999999997</v>
      </c>
      <c r="X264" s="4">
        <v>82.652000000000001</v>
      </c>
      <c r="Y264" s="4">
        <v>71.923000000000002</v>
      </c>
      <c r="Z264" s="4">
        <v>61.581000000000003</v>
      </c>
    </row>
    <row r="265" spans="1:26" x14ac:dyDescent="0.35">
      <c r="A265" s="8" t="s">
        <v>26</v>
      </c>
      <c r="B265" s="7">
        <v>43722</v>
      </c>
      <c r="C265" s="4">
        <v>55.673999999999999</v>
      </c>
      <c r="D265" s="4">
        <v>52.935000000000002</v>
      </c>
      <c r="E265" s="4">
        <v>51.582000000000001</v>
      </c>
      <c r="F265" s="4">
        <v>50.814999999999998</v>
      </c>
      <c r="G265" s="4">
        <v>52.421999999999997</v>
      </c>
      <c r="H265" s="4">
        <v>56.026000000000003</v>
      </c>
      <c r="I265" s="4">
        <v>65.466999999999999</v>
      </c>
      <c r="J265" s="4">
        <v>78.349999999999994</v>
      </c>
      <c r="K265" s="4">
        <v>89.927000000000007</v>
      </c>
      <c r="L265" s="4">
        <v>93.661000000000001</v>
      </c>
      <c r="M265" s="4">
        <v>95.075999999999993</v>
      </c>
      <c r="N265" s="4">
        <v>91.308999999999997</v>
      </c>
      <c r="O265" s="4">
        <v>88.402000000000001</v>
      </c>
      <c r="P265" s="4">
        <v>83.768000000000001</v>
      </c>
      <c r="Q265" s="4">
        <v>87.241</v>
      </c>
      <c r="R265" s="4">
        <v>89.409000000000006</v>
      </c>
      <c r="S265" s="4">
        <v>93.046999999999997</v>
      </c>
      <c r="T265" s="4">
        <v>97.388999999999996</v>
      </c>
      <c r="U265" s="4">
        <v>102.875</v>
      </c>
      <c r="V265" s="4">
        <v>101.387</v>
      </c>
      <c r="W265" s="4">
        <v>93.92</v>
      </c>
      <c r="X265" s="4">
        <v>82.114999999999995</v>
      </c>
      <c r="Y265" s="4">
        <v>71.222999999999999</v>
      </c>
      <c r="Z265" s="4">
        <v>60.683999999999997</v>
      </c>
    </row>
    <row r="266" spans="1:26" x14ac:dyDescent="0.35">
      <c r="A266" s="8" t="s">
        <v>26</v>
      </c>
      <c r="B266" s="7">
        <v>43723</v>
      </c>
      <c r="C266" s="4">
        <v>54.808</v>
      </c>
      <c r="D266" s="4">
        <v>51.631999999999998</v>
      </c>
      <c r="E266" s="4">
        <v>50.088000000000001</v>
      </c>
      <c r="F266" s="4">
        <v>49.311</v>
      </c>
      <c r="G266" s="4">
        <v>50.241999999999997</v>
      </c>
      <c r="H266" s="4">
        <v>53.432000000000002</v>
      </c>
      <c r="I266" s="4">
        <v>60.972999999999999</v>
      </c>
      <c r="J266" s="4">
        <v>73.418000000000006</v>
      </c>
      <c r="K266" s="4">
        <v>85.957999999999998</v>
      </c>
      <c r="L266" s="4">
        <v>89.881</v>
      </c>
      <c r="M266" s="4">
        <v>91.048000000000002</v>
      </c>
      <c r="N266" s="4">
        <v>87.914000000000001</v>
      </c>
      <c r="O266" s="4">
        <v>86.197999999999993</v>
      </c>
      <c r="P266" s="4">
        <v>82.07</v>
      </c>
      <c r="Q266" s="4">
        <v>83.403000000000006</v>
      </c>
      <c r="R266" s="4">
        <v>86.23</v>
      </c>
      <c r="S266" s="4">
        <v>90.725999999999999</v>
      </c>
      <c r="T266" s="4">
        <v>96.751000000000005</v>
      </c>
      <c r="U266" s="4">
        <v>104.389</v>
      </c>
      <c r="V266" s="4">
        <v>107.003</v>
      </c>
      <c r="W266" s="4">
        <v>97.858000000000004</v>
      </c>
      <c r="X266" s="4">
        <v>83.23</v>
      </c>
      <c r="Y266" s="4">
        <v>70.984999999999999</v>
      </c>
      <c r="Z266" s="4">
        <v>59.834000000000003</v>
      </c>
    </row>
    <row r="267" spans="1:26" x14ac:dyDescent="0.35">
      <c r="A267" s="8" t="s">
        <v>26</v>
      </c>
      <c r="B267" s="7">
        <v>43724</v>
      </c>
      <c r="C267" s="4">
        <v>53.194000000000003</v>
      </c>
      <c r="D267" s="4">
        <v>49.718000000000004</v>
      </c>
      <c r="E267" s="4">
        <v>48.375</v>
      </c>
      <c r="F267" s="4">
        <v>48.405999999999999</v>
      </c>
      <c r="G267" s="4">
        <v>51.968000000000004</v>
      </c>
      <c r="H267" s="4">
        <v>60.353999999999999</v>
      </c>
      <c r="I267" s="4">
        <v>78.069999999999993</v>
      </c>
      <c r="J267" s="4">
        <v>82.302999999999997</v>
      </c>
      <c r="K267" s="4">
        <v>79.174999999999997</v>
      </c>
      <c r="L267" s="4">
        <v>79.207999999999998</v>
      </c>
      <c r="M267" s="4">
        <v>78.278999999999996</v>
      </c>
      <c r="N267" s="4">
        <v>75.653999999999996</v>
      </c>
      <c r="O267" s="4">
        <v>73.551000000000002</v>
      </c>
      <c r="P267" s="4">
        <v>71.227000000000004</v>
      </c>
      <c r="Q267" s="4">
        <v>70.578000000000003</v>
      </c>
      <c r="R267" s="4">
        <v>73.748999999999995</v>
      </c>
      <c r="S267" s="4">
        <v>80.706000000000003</v>
      </c>
      <c r="T267" s="4">
        <v>90.528999999999996</v>
      </c>
      <c r="U267" s="4">
        <v>97.96</v>
      </c>
      <c r="V267" s="4">
        <v>101.536</v>
      </c>
      <c r="W267" s="4">
        <v>92.988</v>
      </c>
      <c r="X267" s="4">
        <v>81.444999999999993</v>
      </c>
      <c r="Y267" s="4">
        <v>69.816999999999993</v>
      </c>
      <c r="Z267" s="4">
        <v>59.11</v>
      </c>
    </row>
    <row r="268" spans="1:26" x14ac:dyDescent="0.35">
      <c r="A268" s="8" t="s">
        <v>26</v>
      </c>
      <c r="B268" s="7">
        <v>43725</v>
      </c>
      <c r="C268" s="4">
        <v>53.904000000000003</v>
      </c>
      <c r="D268" s="4">
        <v>50.533000000000001</v>
      </c>
      <c r="E268" s="4">
        <v>48.567</v>
      </c>
      <c r="F268" s="4">
        <v>48.639000000000003</v>
      </c>
      <c r="G268" s="4">
        <v>52.829000000000001</v>
      </c>
      <c r="H268" s="4">
        <v>61.06</v>
      </c>
      <c r="I268" s="4">
        <v>79.507999999999996</v>
      </c>
      <c r="J268" s="4">
        <v>83.32</v>
      </c>
      <c r="K268" s="4">
        <v>80.495000000000005</v>
      </c>
      <c r="L268" s="4">
        <v>79.489000000000004</v>
      </c>
      <c r="M268" s="4">
        <v>77.807000000000002</v>
      </c>
      <c r="N268" s="4">
        <v>74.856999999999999</v>
      </c>
      <c r="O268" s="4">
        <v>72.802000000000007</v>
      </c>
      <c r="P268" s="4">
        <v>70.486999999999995</v>
      </c>
      <c r="Q268" s="4">
        <v>69.983999999999995</v>
      </c>
      <c r="R268" s="4">
        <v>72.710999999999999</v>
      </c>
      <c r="S268" s="4">
        <v>79.855999999999995</v>
      </c>
      <c r="T268" s="4">
        <v>89.105999999999995</v>
      </c>
      <c r="U268" s="4">
        <v>97.155000000000001</v>
      </c>
      <c r="V268" s="4">
        <v>101.94799999999999</v>
      </c>
      <c r="W268" s="4">
        <v>94.647999999999996</v>
      </c>
      <c r="X268" s="4">
        <v>82.69</v>
      </c>
      <c r="Y268" s="4">
        <v>70.753</v>
      </c>
      <c r="Z268" s="4">
        <v>59.298999999999999</v>
      </c>
    </row>
    <row r="269" spans="1:26" x14ac:dyDescent="0.35">
      <c r="A269" s="8" t="s">
        <v>26</v>
      </c>
      <c r="B269" s="7">
        <v>43726</v>
      </c>
      <c r="C269" s="4">
        <v>53.917000000000002</v>
      </c>
      <c r="D269" s="4">
        <v>51.16</v>
      </c>
      <c r="E269" s="4">
        <v>49.603000000000002</v>
      </c>
      <c r="F269" s="4">
        <v>50.194000000000003</v>
      </c>
      <c r="G269" s="4">
        <v>53.447000000000003</v>
      </c>
      <c r="H269" s="4">
        <v>62.414000000000001</v>
      </c>
      <c r="I269" s="4">
        <v>81.340999999999994</v>
      </c>
      <c r="J269" s="4">
        <v>84.808999999999997</v>
      </c>
      <c r="K269" s="4">
        <v>79.97</v>
      </c>
      <c r="L269" s="4">
        <v>78.540999999999997</v>
      </c>
      <c r="M269" s="4">
        <v>76.102000000000004</v>
      </c>
      <c r="N269" s="4">
        <v>73.644000000000005</v>
      </c>
      <c r="O269" s="4">
        <v>70.828999999999994</v>
      </c>
      <c r="P269" s="4">
        <v>68.927999999999997</v>
      </c>
      <c r="Q269" s="4">
        <v>68.468999999999994</v>
      </c>
      <c r="R269" s="4">
        <v>71.683000000000007</v>
      </c>
      <c r="S269" s="4">
        <v>78.388000000000005</v>
      </c>
      <c r="T269" s="4">
        <v>87.855000000000004</v>
      </c>
      <c r="U269" s="4">
        <v>95.524000000000001</v>
      </c>
      <c r="V269" s="4">
        <v>102.84</v>
      </c>
      <c r="W269" s="4">
        <v>95.927000000000007</v>
      </c>
      <c r="X269" s="4">
        <v>84.605999999999995</v>
      </c>
      <c r="Y269" s="4">
        <v>72.034999999999997</v>
      </c>
      <c r="Z269" s="4">
        <v>61.587000000000003</v>
      </c>
    </row>
    <row r="270" spans="1:26" x14ac:dyDescent="0.35">
      <c r="A270" s="8" t="s">
        <v>26</v>
      </c>
      <c r="B270" s="7">
        <v>43727</v>
      </c>
      <c r="C270" s="4">
        <v>55.854999999999997</v>
      </c>
      <c r="D270" s="4">
        <v>53.14</v>
      </c>
      <c r="E270" s="4">
        <v>52.140999999999998</v>
      </c>
      <c r="F270" s="4">
        <v>52.344000000000001</v>
      </c>
      <c r="G270" s="4">
        <v>55.975999999999999</v>
      </c>
      <c r="H270" s="4">
        <v>65.192999999999998</v>
      </c>
      <c r="I270" s="4">
        <v>85.712000000000003</v>
      </c>
      <c r="J270" s="4">
        <v>88.742000000000004</v>
      </c>
      <c r="K270" s="4">
        <v>83.188999999999993</v>
      </c>
      <c r="L270" s="4">
        <v>80.867000000000004</v>
      </c>
      <c r="M270" s="4">
        <v>77.831000000000003</v>
      </c>
      <c r="N270" s="4">
        <v>74.91</v>
      </c>
      <c r="O270" s="4">
        <v>71.870999999999995</v>
      </c>
      <c r="P270" s="4">
        <v>70.025999999999996</v>
      </c>
      <c r="Q270" s="4">
        <v>69.168999999999997</v>
      </c>
      <c r="R270" s="4">
        <v>72.900999999999996</v>
      </c>
      <c r="S270" s="4">
        <v>79.123999999999995</v>
      </c>
      <c r="T270" s="4">
        <v>88.474000000000004</v>
      </c>
      <c r="U270" s="4">
        <v>95.644000000000005</v>
      </c>
      <c r="V270" s="4">
        <v>102.26</v>
      </c>
      <c r="W270" s="4">
        <v>95.528000000000006</v>
      </c>
      <c r="X270" s="4">
        <v>83.91</v>
      </c>
      <c r="Y270" s="4">
        <v>71.593999999999994</v>
      </c>
      <c r="Z270" s="4">
        <v>61.332000000000001</v>
      </c>
    </row>
    <row r="271" spans="1:26" x14ac:dyDescent="0.35">
      <c r="A271" s="8" t="s">
        <v>26</v>
      </c>
      <c r="B271" s="7">
        <v>43728</v>
      </c>
      <c r="C271" s="4">
        <v>55.186</v>
      </c>
      <c r="D271" s="4">
        <v>52.204999999999998</v>
      </c>
      <c r="E271" s="4">
        <v>50.661999999999999</v>
      </c>
      <c r="F271" s="4">
        <v>50.94</v>
      </c>
      <c r="G271" s="4">
        <v>54.267000000000003</v>
      </c>
      <c r="H271" s="4">
        <v>63.594000000000001</v>
      </c>
      <c r="I271" s="4">
        <v>82.489000000000004</v>
      </c>
      <c r="J271" s="4">
        <v>86.277000000000001</v>
      </c>
      <c r="K271" s="4">
        <v>80.983000000000004</v>
      </c>
      <c r="L271" s="4">
        <v>79.265000000000001</v>
      </c>
      <c r="M271" s="4">
        <v>77.584999999999994</v>
      </c>
      <c r="N271" s="4">
        <v>75.332999999999998</v>
      </c>
      <c r="O271" s="4">
        <v>73.695999999999998</v>
      </c>
      <c r="P271" s="4">
        <v>71.837000000000003</v>
      </c>
      <c r="Q271" s="4">
        <v>71.135000000000005</v>
      </c>
      <c r="R271" s="4">
        <v>74.760000000000005</v>
      </c>
      <c r="S271" s="4">
        <v>81.427000000000007</v>
      </c>
      <c r="T271" s="4">
        <v>89.41</v>
      </c>
      <c r="U271" s="4">
        <v>94.891000000000005</v>
      </c>
      <c r="V271" s="4">
        <v>99.840999999999994</v>
      </c>
      <c r="W271" s="4">
        <v>92.948999999999998</v>
      </c>
      <c r="X271" s="4">
        <v>83.775999999999996</v>
      </c>
      <c r="Y271" s="4">
        <v>72.947000000000003</v>
      </c>
      <c r="Z271" s="4">
        <v>62.27</v>
      </c>
    </row>
    <row r="272" spans="1:26" x14ac:dyDescent="0.35">
      <c r="A272" s="8" t="s">
        <v>26</v>
      </c>
      <c r="B272" s="7">
        <v>43729</v>
      </c>
      <c r="C272" s="4">
        <v>56.454999999999998</v>
      </c>
      <c r="D272" s="4">
        <v>53.094999999999999</v>
      </c>
      <c r="E272" s="4">
        <v>50.965000000000003</v>
      </c>
      <c r="F272" s="4">
        <v>50.347999999999999</v>
      </c>
      <c r="G272" s="4">
        <v>51.23</v>
      </c>
      <c r="H272" s="4">
        <v>55.404000000000003</v>
      </c>
      <c r="I272" s="4">
        <v>63.661999999999999</v>
      </c>
      <c r="J272" s="4">
        <v>76.561999999999998</v>
      </c>
      <c r="K272" s="4">
        <v>88.045000000000002</v>
      </c>
      <c r="L272" s="4">
        <v>91.942999999999998</v>
      </c>
      <c r="M272" s="4">
        <v>93.197999999999993</v>
      </c>
      <c r="N272" s="4">
        <v>90.77</v>
      </c>
      <c r="O272" s="4">
        <v>88.186000000000007</v>
      </c>
      <c r="P272" s="4">
        <v>84.049000000000007</v>
      </c>
      <c r="Q272" s="4">
        <v>85.820999999999998</v>
      </c>
      <c r="R272" s="4">
        <v>88.412000000000006</v>
      </c>
      <c r="S272" s="4">
        <v>92.125</v>
      </c>
      <c r="T272" s="4">
        <v>97.022000000000006</v>
      </c>
      <c r="U272" s="4">
        <v>102.637</v>
      </c>
      <c r="V272" s="4">
        <v>104.011</v>
      </c>
      <c r="W272" s="4">
        <v>96.39</v>
      </c>
      <c r="X272" s="4">
        <v>84.19</v>
      </c>
      <c r="Y272" s="4">
        <v>72.91</v>
      </c>
      <c r="Z272" s="4">
        <v>62.277999999999999</v>
      </c>
    </row>
    <row r="273" spans="1:26" x14ac:dyDescent="0.35">
      <c r="A273" s="8" t="s">
        <v>26</v>
      </c>
      <c r="B273" s="7">
        <v>43730</v>
      </c>
      <c r="C273" s="4">
        <v>56.247999999999998</v>
      </c>
      <c r="D273" s="4">
        <v>52.895000000000003</v>
      </c>
      <c r="E273" s="4">
        <v>51.643000000000001</v>
      </c>
      <c r="F273" s="4">
        <v>50.613</v>
      </c>
      <c r="G273" s="4">
        <v>51.142000000000003</v>
      </c>
      <c r="H273" s="4">
        <v>54.393999999999998</v>
      </c>
      <c r="I273" s="4">
        <v>61.3</v>
      </c>
      <c r="J273" s="4">
        <v>73.488</v>
      </c>
      <c r="K273" s="4">
        <v>85.738</v>
      </c>
      <c r="L273" s="4">
        <v>90.332999999999998</v>
      </c>
      <c r="M273" s="4">
        <v>92.5</v>
      </c>
      <c r="N273" s="4">
        <v>92.028999999999996</v>
      </c>
      <c r="O273" s="4">
        <v>91.498999999999995</v>
      </c>
      <c r="P273" s="4">
        <v>88.525999999999996</v>
      </c>
      <c r="Q273" s="4">
        <v>89.978999999999999</v>
      </c>
      <c r="R273" s="4">
        <v>91.783000000000001</v>
      </c>
      <c r="S273" s="4">
        <v>95.847999999999999</v>
      </c>
      <c r="T273" s="4">
        <v>101.06100000000001</v>
      </c>
      <c r="U273" s="4">
        <v>109.422</v>
      </c>
      <c r="V273" s="4">
        <v>110.755</v>
      </c>
      <c r="W273" s="4">
        <v>101.64</v>
      </c>
      <c r="X273" s="4">
        <v>86.26</v>
      </c>
      <c r="Y273" s="4">
        <v>73.718000000000004</v>
      </c>
      <c r="Z273" s="4">
        <v>61.588999999999999</v>
      </c>
    </row>
    <row r="274" spans="1:26" x14ac:dyDescent="0.35">
      <c r="A274" s="8" t="s">
        <v>26</v>
      </c>
      <c r="B274" s="7">
        <v>43731</v>
      </c>
      <c r="C274" s="4">
        <v>54.185000000000002</v>
      </c>
      <c r="D274" s="4">
        <v>51.713999999999999</v>
      </c>
      <c r="E274" s="4">
        <v>50.886000000000003</v>
      </c>
      <c r="F274" s="4">
        <v>51.155999999999999</v>
      </c>
      <c r="G274" s="4">
        <v>53.924999999999997</v>
      </c>
      <c r="H274" s="4">
        <v>63.417000000000002</v>
      </c>
      <c r="I274" s="4">
        <v>81.227000000000004</v>
      </c>
      <c r="J274" s="4">
        <v>85.605000000000004</v>
      </c>
      <c r="K274" s="4">
        <v>83.481999999999999</v>
      </c>
      <c r="L274" s="4">
        <v>84.704999999999998</v>
      </c>
      <c r="M274" s="4">
        <v>84.591999999999999</v>
      </c>
      <c r="N274" s="4">
        <v>83.471999999999994</v>
      </c>
      <c r="O274" s="4">
        <v>81.378</v>
      </c>
      <c r="P274" s="4">
        <v>80.492000000000004</v>
      </c>
      <c r="Q274" s="4">
        <v>79.566999999999993</v>
      </c>
      <c r="R274" s="4">
        <v>82.546999999999997</v>
      </c>
      <c r="S274" s="4">
        <v>89.962999999999994</v>
      </c>
      <c r="T274" s="4">
        <v>100.42700000000001</v>
      </c>
      <c r="U274" s="4">
        <v>108.40600000000001</v>
      </c>
      <c r="V274" s="4">
        <v>110.566</v>
      </c>
      <c r="W274" s="4">
        <v>101.857</v>
      </c>
      <c r="X274" s="4">
        <v>90.082999999999998</v>
      </c>
      <c r="Y274" s="4">
        <v>77.721999999999994</v>
      </c>
      <c r="Z274" s="4">
        <v>65.966999999999999</v>
      </c>
    </row>
    <row r="275" spans="1:26" x14ac:dyDescent="0.35">
      <c r="A275" s="8" t="s">
        <v>26</v>
      </c>
      <c r="B275" s="7">
        <v>43732</v>
      </c>
      <c r="C275" s="4">
        <v>59.307000000000002</v>
      </c>
      <c r="D275" s="4">
        <v>56.697000000000003</v>
      </c>
      <c r="E275" s="4">
        <v>54.942</v>
      </c>
      <c r="F275" s="4">
        <v>54.472000000000001</v>
      </c>
      <c r="G275" s="4">
        <v>57.472999999999999</v>
      </c>
      <c r="H275" s="4">
        <v>65.846000000000004</v>
      </c>
      <c r="I275" s="4">
        <v>82.965999999999994</v>
      </c>
      <c r="J275" s="4">
        <v>86.768000000000001</v>
      </c>
      <c r="K275" s="4">
        <v>84.355999999999995</v>
      </c>
      <c r="L275" s="4">
        <v>84.331999999999994</v>
      </c>
      <c r="M275" s="4">
        <v>84.251999999999995</v>
      </c>
      <c r="N275" s="4">
        <v>80.186000000000007</v>
      </c>
      <c r="O275" s="4">
        <v>77.018000000000001</v>
      </c>
      <c r="P275" s="4">
        <v>74.968999999999994</v>
      </c>
      <c r="Q275" s="4">
        <v>74.191999999999993</v>
      </c>
      <c r="R275" s="4">
        <v>78.102999999999994</v>
      </c>
      <c r="S275" s="4">
        <v>85.906999999999996</v>
      </c>
      <c r="T275" s="4">
        <v>96.983000000000004</v>
      </c>
      <c r="U275" s="4">
        <v>103.108</v>
      </c>
      <c r="V275" s="4">
        <v>103.56399999999999</v>
      </c>
      <c r="W275" s="4">
        <v>93.846000000000004</v>
      </c>
      <c r="X275" s="4">
        <v>82.638000000000005</v>
      </c>
      <c r="Y275" s="4">
        <v>71.012</v>
      </c>
      <c r="Z275" s="4">
        <v>60.918999999999997</v>
      </c>
    </row>
    <row r="276" spans="1:26" x14ac:dyDescent="0.35">
      <c r="A276" s="8" t="s">
        <v>26</v>
      </c>
      <c r="B276" s="7">
        <v>43733</v>
      </c>
      <c r="C276" s="4">
        <v>54.978999999999999</v>
      </c>
      <c r="D276" s="4">
        <v>51.902999999999999</v>
      </c>
      <c r="E276" s="4">
        <v>50.271000000000001</v>
      </c>
      <c r="F276" s="4">
        <v>50.155999999999999</v>
      </c>
      <c r="G276" s="4">
        <v>53.207999999999998</v>
      </c>
      <c r="H276" s="4">
        <v>62.185000000000002</v>
      </c>
      <c r="I276" s="4">
        <v>80.263000000000005</v>
      </c>
      <c r="J276" s="4">
        <v>83.831999999999994</v>
      </c>
      <c r="K276" s="4">
        <v>80.387</v>
      </c>
      <c r="L276" s="4">
        <v>80.432000000000002</v>
      </c>
      <c r="M276" s="4">
        <v>78.516999999999996</v>
      </c>
      <c r="N276" s="4">
        <v>76.367999999999995</v>
      </c>
      <c r="O276" s="4">
        <v>73.504999999999995</v>
      </c>
      <c r="P276" s="4">
        <v>71.7</v>
      </c>
      <c r="Q276" s="4">
        <v>70.641999999999996</v>
      </c>
      <c r="R276" s="4">
        <v>72.994</v>
      </c>
      <c r="S276" s="4">
        <v>79.260000000000005</v>
      </c>
      <c r="T276" s="4">
        <v>88.168999999999997</v>
      </c>
      <c r="U276" s="4">
        <v>97.048000000000002</v>
      </c>
      <c r="V276" s="4">
        <v>101.93300000000001</v>
      </c>
      <c r="W276" s="4">
        <v>94.058999999999997</v>
      </c>
      <c r="X276" s="4">
        <v>83.043999999999997</v>
      </c>
      <c r="Y276" s="4">
        <v>70.402000000000001</v>
      </c>
      <c r="Z276" s="4">
        <v>60.393999999999998</v>
      </c>
    </row>
    <row r="277" spans="1:26" x14ac:dyDescent="0.35">
      <c r="A277" s="8" t="s">
        <v>26</v>
      </c>
      <c r="B277" s="7">
        <v>43734</v>
      </c>
      <c r="C277" s="4">
        <v>54.22</v>
      </c>
      <c r="D277" s="4">
        <v>51.365000000000002</v>
      </c>
      <c r="E277" s="4">
        <v>50.192999999999998</v>
      </c>
      <c r="F277" s="4">
        <v>50.564999999999998</v>
      </c>
      <c r="G277" s="4">
        <v>53.767000000000003</v>
      </c>
      <c r="H277" s="4">
        <v>62.912999999999997</v>
      </c>
      <c r="I277" s="4">
        <v>81.867999999999995</v>
      </c>
      <c r="J277" s="4">
        <v>85.346999999999994</v>
      </c>
      <c r="K277" s="4">
        <v>81.132000000000005</v>
      </c>
      <c r="L277" s="4">
        <v>80.180000000000007</v>
      </c>
      <c r="M277" s="4">
        <v>78.620999999999995</v>
      </c>
      <c r="N277" s="4">
        <v>76.522999999999996</v>
      </c>
      <c r="O277" s="4">
        <v>74.924000000000007</v>
      </c>
      <c r="P277" s="4">
        <v>73.325000000000003</v>
      </c>
      <c r="Q277" s="4">
        <v>73.495000000000005</v>
      </c>
      <c r="R277" s="4">
        <v>76.909000000000006</v>
      </c>
      <c r="S277" s="4">
        <v>83.795000000000002</v>
      </c>
      <c r="T277" s="4">
        <v>94.251999999999995</v>
      </c>
      <c r="U277" s="4">
        <v>102.57899999999999</v>
      </c>
      <c r="V277" s="4">
        <v>103.43</v>
      </c>
      <c r="W277" s="4">
        <v>94.989000000000004</v>
      </c>
      <c r="X277" s="4">
        <v>84.195999999999998</v>
      </c>
      <c r="Y277" s="4">
        <v>72.116</v>
      </c>
      <c r="Z277" s="4">
        <v>61.005000000000003</v>
      </c>
    </row>
    <row r="278" spans="1:26" x14ac:dyDescent="0.35">
      <c r="A278" s="8" t="s">
        <v>26</v>
      </c>
      <c r="B278" s="7">
        <v>43735</v>
      </c>
      <c r="C278" s="4">
        <v>54.203000000000003</v>
      </c>
      <c r="D278" s="4">
        <v>51.235999999999997</v>
      </c>
      <c r="E278" s="4">
        <v>50.029000000000003</v>
      </c>
      <c r="F278" s="4">
        <v>50.356000000000002</v>
      </c>
      <c r="G278" s="4">
        <v>53.033000000000001</v>
      </c>
      <c r="H278" s="4">
        <v>60.814</v>
      </c>
      <c r="I278" s="4">
        <v>79.652000000000001</v>
      </c>
      <c r="J278" s="4">
        <v>83.941000000000003</v>
      </c>
      <c r="K278" s="4">
        <v>80.162000000000006</v>
      </c>
      <c r="L278" s="4">
        <v>79.17</v>
      </c>
      <c r="M278" s="4">
        <v>77.7</v>
      </c>
      <c r="N278" s="4">
        <v>75.144999999999996</v>
      </c>
      <c r="O278" s="4">
        <v>71.992000000000004</v>
      </c>
      <c r="P278" s="4">
        <v>70.375</v>
      </c>
      <c r="Q278" s="4">
        <v>69.698999999999998</v>
      </c>
      <c r="R278" s="4">
        <v>72.441999999999993</v>
      </c>
      <c r="S278" s="4">
        <v>79.108999999999995</v>
      </c>
      <c r="T278" s="4">
        <v>86.53</v>
      </c>
      <c r="U278" s="4">
        <v>92.724000000000004</v>
      </c>
      <c r="V278" s="4">
        <v>95.984999999999999</v>
      </c>
      <c r="W278" s="4">
        <v>89.9</v>
      </c>
      <c r="X278" s="4">
        <v>81.378</v>
      </c>
      <c r="Y278" s="4">
        <v>71.686999999999998</v>
      </c>
      <c r="Z278" s="4">
        <v>61.746000000000002</v>
      </c>
    </row>
    <row r="279" spans="1:26" x14ac:dyDescent="0.35">
      <c r="A279" s="8" t="s">
        <v>26</v>
      </c>
      <c r="B279" s="7">
        <v>43736</v>
      </c>
      <c r="C279" s="4">
        <v>56.798000000000002</v>
      </c>
      <c r="D279" s="4">
        <v>53.279000000000003</v>
      </c>
      <c r="E279" s="4">
        <v>51.97</v>
      </c>
      <c r="F279" s="4">
        <v>51.28</v>
      </c>
      <c r="G279" s="4">
        <v>52.991</v>
      </c>
      <c r="H279" s="4">
        <v>57.075000000000003</v>
      </c>
      <c r="I279" s="4">
        <v>66.171000000000006</v>
      </c>
      <c r="J279" s="4">
        <v>78.302000000000007</v>
      </c>
      <c r="K279" s="4">
        <v>88.677999999999997</v>
      </c>
      <c r="L279" s="4">
        <v>90.85</v>
      </c>
      <c r="M279" s="4">
        <v>91.17</v>
      </c>
      <c r="N279" s="4">
        <v>89.013000000000005</v>
      </c>
      <c r="O279" s="4">
        <v>85.991</v>
      </c>
      <c r="P279" s="4">
        <v>81.715999999999994</v>
      </c>
      <c r="Q279" s="4">
        <v>83.186999999999998</v>
      </c>
      <c r="R279" s="4">
        <v>85.623999999999995</v>
      </c>
      <c r="S279" s="4">
        <v>89.021000000000001</v>
      </c>
      <c r="T279" s="4">
        <v>94.64</v>
      </c>
      <c r="U279" s="4">
        <v>103.29600000000001</v>
      </c>
      <c r="V279" s="4">
        <v>101.27500000000001</v>
      </c>
      <c r="W279" s="4">
        <v>94.153999999999996</v>
      </c>
      <c r="X279" s="4">
        <v>82.566000000000003</v>
      </c>
      <c r="Y279" s="4">
        <v>72.69</v>
      </c>
      <c r="Z279" s="4">
        <v>61.723999999999997</v>
      </c>
    </row>
    <row r="280" spans="1:26" x14ac:dyDescent="0.35">
      <c r="A280" s="8" t="s">
        <v>26</v>
      </c>
      <c r="B280" s="7">
        <v>43737</v>
      </c>
      <c r="C280" s="4">
        <v>55.470999999999997</v>
      </c>
      <c r="D280" s="4">
        <v>52.207000000000001</v>
      </c>
      <c r="E280" s="4">
        <v>50.747</v>
      </c>
      <c r="F280" s="4">
        <v>49.945</v>
      </c>
      <c r="G280" s="4">
        <v>50.759</v>
      </c>
      <c r="H280" s="4">
        <v>54.098999999999997</v>
      </c>
      <c r="I280" s="4">
        <v>61.893000000000001</v>
      </c>
      <c r="J280" s="4">
        <v>73.664000000000001</v>
      </c>
      <c r="K280" s="4">
        <v>86.013999999999996</v>
      </c>
      <c r="L280" s="4">
        <v>89.873999999999995</v>
      </c>
      <c r="M280" s="4">
        <v>90.27</v>
      </c>
      <c r="N280" s="4">
        <v>87.498000000000005</v>
      </c>
      <c r="O280" s="4">
        <v>84.158000000000001</v>
      </c>
      <c r="P280" s="4">
        <v>80.293000000000006</v>
      </c>
      <c r="Q280" s="4">
        <v>80.540999999999997</v>
      </c>
      <c r="R280" s="4">
        <v>82.906999999999996</v>
      </c>
      <c r="S280" s="4">
        <v>87.817999999999998</v>
      </c>
      <c r="T280" s="4">
        <v>94.28</v>
      </c>
      <c r="U280" s="4">
        <v>104.605</v>
      </c>
      <c r="V280" s="4">
        <v>105.047</v>
      </c>
      <c r="W280" s="4">
        <v>95.914000000000001</v>
      </c>
      <c r="X280" s="4">
        <v>80.918999999999997</v>
      </c>
      <c r="Y280" s="4">
        <v>68.991</v>
      </c>
      <c r="Z280" s="4">
        <v>59.536000000000001</v>
      </c>
    </row>
    <row r="281" spans="1:26" x14ac:dyDescent="0.35">
      <c r="A281" s="8" t="s">
        <v>26</v>
      </c>
      <c r="B281" s="7">
        <v>43738</v>
      </c>
      <c r="C281" s="4">
        <v>53.478000000000002</v>
      </c>
      <c r="D281" s="4">
        <v>51.076000000000001</v>
      </c>
      <c r="E281" s="4">
        <v>50.085999999999999</v>
      </c>
      <c r="F281" s="4">
        <v>50.899000000000001</v>
      </c>
      <c r="G281" s="4">
        <v>55.048000000000002</v>
      </c>
      <c r="H281" s="4">
        <v>64.332999999999998</v>
      </c>
      <c r="I281" s="4">
        <v>83.664000000000001</v>
      </c>
      <c r="J281" s="4">
        <v>87.847999999999999</v>
      </c>
      <c r="K281" s="4">
        <v>82.825000000000003</v>
      </c>
      <c r="L281" s="4">
        <v>80.117000000000004</v>
      </c>
      <c r="M281" s="4">
        <v>78.016999999999996</v>
      </c>
      <c r="N281" s="4">
        <v>74.510000000000005</v>
      </c>
      <c r="O281" s="4">
        <v>71.953999999999994</v>
      </c>
      <c r="P281" s="4">
        <v>69.594999999999999</v>
      </c>
      <c r="Q281" s="4">
        <v>68.742000000000004</v>
      </c>
      <c r="R281" s="4">
        <v>71.474999999999994</v>
      </c>
      <c r="S281" s="4">
        <v>78.882999999999996</v>
      </c>
      <c r="T281" s="4">
        <v>89.293000000000006</v>
      </c>
      <c r="U281" s="4">
        <v>100.91500000000001</v>
      </c>
      <c r="V281" s="4">
        <v>104.238</v>
      </c>
      <c r="W281" s="4">
        <v>95.884</v>
      </c>
      <c r="X281" s="4">
        <v>84.519000000000005</v>
      </c>
      <c r="Y281" s="4">
        <v>71.734999999999999</v>
      </c>
      <c r="Z281" s="4">
        <v>61.435000000000002</v>
      </c>
    </row>
    <row r="282" spans="1:26" x14ac:dyDescent="0.35">
      <c r="A282" s="8" t="s">
        <v>26</v>
      </c>
      <c r="B282" s="7">
        <v>43739</v>
      </c>
      <c r="C282" s="4">
        <v>57.188000000000002</v>
      </c>
      <c r="D282" s="4">
        <v>54.503999999999998</v>
      </c>
      <c r="E282" s="4">
        <v>53.176000000000002</v>
      </c>
      <c r="F282" s="4">
        <v>53.619</v>
      </c>
      <c r="G282" s="4">
        <v>57.131999999999998</v>
      </c>
      <c r="H282" s="4">
        <v>67.8</v>
      </c>
      <c r="I282" s="4">
        <v>85.11</v>
      </c>
      <c r="J282" s="4">
        <v>89.308000000000007</v>
      </c>
      <c r="K282" s="4">
        <v>88.932000000000002</v>
      </c>
      <c r="L282" s="4">
        <v>89.456000000000003</v>
      </c>
      <c r="M282" s="4">
        <v>89.527000000000001</v>
      </c>
      <c r="N282" s="4">
        <v>86.561000000000007</v>
      </c>
      <c r="O282" s="4">
        <v>85.936999999999998</v>
      </c>
      <c r="P282" s="4">
        <v>84.873000000000005</v>
      </c>
      <c r="Q282" s="4">
        <v>81.790999999999997</v>
      </c>
      <c r="R282" s="4">
        <v>85.272999999999996</v>
      </c>
      <c r="S282" s="4">
        <v>90.18</v>
      </c>
      <c r="T282" s="4">
        <v>103.486</v>
      </c>
      <c r="U282" s="4">
        <v>109.033</v>
      </c>
      <c r="V282" s="4">
        <v>108.19499999999999</v>
      </c>
      <c r="W282" s="4">
        <v>98.557000000000002</v>
      </c>
      <c r="X282" s="4">
        <v>86.83</v>
      </c>
      <c r="Y282" s="4">
        <v>72.055999999999997</v>
      </c>
      <c r="Z282" s="4">
        <v>60.927999999999997</v>
      </c>
    </row>
    <row r="283" spans="1:26" x14ac:dyDescent="0.35">
      <c r="A283" s="8" t="s">
        <v>26</v>
      </c>
      <c r="B283" s="7">
        <v>43740</v>
      </c>
      <c r="C283" s="4">
        <v>54.970999999999997</v>
      </c>
      <c r="D283" s="4">
        <v>52.686</v>
      </c>
      <c r="E283" s="4">
        <v>51.162999999999997</v>
      </c>
      <c r="F283" s="4">
        <v>50.972999999999999</v>
      </c>
      <c r="G283" s="4">
        <v>54.401000000000003</v>
      </c>
      <c r="H283" s="4">
        <v>65.346999999999994</v>
      </c>
      <c r="I283" s="4">
        <v>82.47</v>
      </c>
      <c r="J283" s="4">
        <v>86.646000000000001</v>
      </c>
      <c r="K283" s="4">
        <v>85.897000000000006</v>
      </c>
      <c r="L283" s="4">
        <v>87.141999999999996</v>
      </c>
      <c r="M283" s="4">
        <v>87.173000000000002</v>
      </c>
      <c r="N283" s="4">
        <v>85.491</v>
      </c>
      <c r="O283" s="4">
        <v>84.48</v>
      </c>
      <c r="P283" s="4">
        <v>83.311999999999998</v>
      </c>
      <c r="Q283" s="4">
        <v>78.573999999999998</v>
      </c>
      <c r="R283" s="4">
        <v>79.340999999999994</v>
      </c>
      <c r="S283" s="4">
        <v>84.608999999999995</v>
      </c>
      <c r="T283" s="4">
        <v>97.191999999999993</v>
      </c>
      <c r="U283" s="4">
        <v>106.65600000000001</v>
      </c>
      <c r="V283" s="4">
        <v>108.645</v>
      </c>
      <c r="W283" s="4">
        <v>100.29600000000001</v>
      </c>
      <c r="X283" s="4">
        <v>88.338999999999999</v>
      </c>
      <c r="Y283" s="4">
        <v>73.382999999999996</v>
      </c>
      <c r="Z283" s="4">
        <v>63.868000000000002</v>
      </c>
    </row>
    <row r="284" spans="1:26" x14ac:dyDescent="0.35">
      <c r="A284" s="8" t="s">
        <v>26</v>
      </c>
      <c r="B284" s="7">
        <v>43741</v>
      </c>
      <c r="C284" s="4">
        <v>58.33</v>
      </c>
      <c r="D284" s="4">
        <v>56.006999999999998</v>
      </c>
      <c r="E284" s="4">
        <v>54.972000000000001</v>
      </c>
      <c r="F284" s="4">
        <v>55.673999999999999</v>
      </c>
      <c r="G284" s="4">
        <v>59.634</v>
      </c>
      <c r="H284" s="4">
        <v>71.585999999999999</v>
      </c>
      <c r="I284" s="4">
        <v>89.984999999999999</v>
      </c>
      <c r="J284" s="4">
        <v>94.224999999999994</v>
      </c>
      <c r="K284" s="4">
        <v>90.218000000000004</v>
      </c>
      <c r="L284" s="4">
        <v>87.587000000000003</v>
      </c>
      <c r="M284" s="4">
        <v>86.507999999999996</v>
      </c>
      <c r="N284" s="4">
        <v>82.227999999999994</v>
      </c>
      <c r="O284" s="4">
        <v>80.096999999999994</v>
      </c>
      <c r="P284" s="4">
        <v>78.361000000000004</v>
      </c>
      <c r="Q284" s="4">
        <v>75.805999999999997</v>
      </c>
      <c r="R284" s="4">
        <v>78.457999999999998</v>
      </c>
      <c r="S284" s="4">
        <v>83.628</v>
      </c>
      <c r="T284" s="4">
        <v>96.192999999999998</v>
      </c>
      <c r="U284" s="4">
        <v>108.461</v>
      </c>
      <c r="V284" s="4">
        <v>109.342</v>
      </c>
      <c r="W284" s="4">
        <v>101.761</v>
      </c>
      <c r="X284" s="4">
        <v>90.375</v>
      </c>
      <c r="Y284" s="4">
        <v>75.168000000000006</v>
      </c>
      <c r="Z284" s="4">
        <v>65.171000000000006</v>
      </c>
    </row>
    <row r="285" spans="1:26" x14ac:dyDescent="0.35">
      <c r="A285" s="8" t="s">
        <v>26</v>
      </c>
      <c r="B285" s="7">
        <v>43742</v>
      </c>
      <c r="C285" s="4">
        <v>60.750999999999998</v>
      </c>
      <c r="D285" s="4">
        <v>57.914999999999999</v>
      </c>
      <c r="E285" s="4">
        <v>56.328000000000003</v>
      </c>
      <c r="F285" s="4">
        <v>56.585000000000001</v>
      </c>
      <c r="G285" s="4">
        <v>60.064999999999998</v>
      </c>
      <c r="H285" s="4">
        <v>70.725999999999999</v>
      </c>
      <c r="I285" s="4">
        <v>88.394999999999996</v>
      </c>
      <c r="J285" s="4">
        <v>93.823999999999998</v>
      </c>
      <c r="K285" s="4">
        <v>92.352999999999994</v>
      </c>
      <c r="L285" s="4">
        <v>92.358000000000004</v>
      </c>
      <c r="M285" s="4">
        <v>91.915999999999997</v>
      </c>
      <c r="N285" s="4">
        <v>89.299000000000007</v>
      </c>
      <c r="O285" s="4">
        <v>87.135000000000005</v>
      </c>
      <c r="P285" s="4">
        <v>85.144999999999996</v>
      </c>
      <c r="Q285" s="4">
        <v>81.275000000000006</v>
      </c>
      <c r="R285" s="4">
        <v>82.91</v>
      </c>
      <c r="S285" s="4">
        <v>89.242000000000004</v>
      </c>
      <c r="T285" s="4">
        <v>102.149</v>
      </c>
      <c r="U285" s="4">
        <v>110.117</v>
      </c>
      <c r="V285" s="4">
        <v>111.70099999999999</v>
      </c>
      <c r="W285" s="4">
        <v>105.774</v>
      </c>
      <c r="X285" s="4">
        <v>96.081000000000003</v>
      </c>
      <c r="Y285" s="4">
        <v>82.097999999999999</v>
      </c>
      <c r="Z285" s="4">
        <v>71.558999999999997</v>
      </c>
    </row>
    <row r="286" spans="1:26" x14ac:dyDescent="0.35">
      <c r="A286" s="8" t="s">
        <v>26</v>
      </c>
      <c r="B286" s="7">
        <v>43743</v>
      </c>
      <c r="C286" s="4">
        <v>68.864000000000004</v>
      </c>
      <c r="D286" s="4">
        <v>64.641999999999996</v>
      </c>
      <c r="E286" s="4">
        <v>63.234000000000002</v>
      </c>
      <c r="F286" s="4">
        <v>63.88</v>
      </c>
      <c r="G286" s="4">
        <v>66.760000000000005</v>
      </c>
      <c r="H286" s="4">
        <v>70.504000000000005</v>
      </c>
      <c r="I286" s="4">
        <v>81.076999999999998</v>
      </c>
      <c r="J286" s="4">
        <v>92.385999999999996</v>
      </c>
      <c r="K286" s="4">
        <v>100.456</v>
      </c>
      <c r="L286" s="4">
        <v>103.751</v>
      </c>
      <c r="M286" s="4">
        <v>98.603999999999999</v>
      </c>
      <c r="N286" s="4">
        <v>94.534000000000006</v>
      </c>
      <c r="O286" s="4">
        <v>91.421999999999997</v>
      </c>
      <c r="P286" s="4">
        <v>87.722999999999999</v>
      </c>
      <c r="Q286" s="4">
        <v>84.143000000000001</v>
      </c>
      <c r="R286" s="4">
        <v>86.617999999999995</v>
      </c>
      <c r="S286" s="4">
        <v>92.006</v>
      </c>
      <c r="T286" s="4">
        <v>100.938</v>
      </c>
      <c r="U286" s="4">
        <v>107.889</v>
      </c>
      <c r="V286" s="4">
        <v>109.989</v>
      </c>
      <c r="W286" s="4">
        <v>103.28</v>
      </c>
      <c r="X286" s="4">
        <v>92.867000000000004</v>
      </c>
      <c r="Y286" s="4">
        <v>80.876999999999995</v>
      </c>
      <c r="Z286" s="4">
        <v>71.102999999999994</v>
      </c>
    </row>
    <row r="287" spans="1:26" x14ac:dyDescent="0.35">
      <c r="A287" s="8" t="s">
        <v>26</v>
      </c>
      <c r="B287" s="7">
        <v>43744</v>
      </c>
      <c r="C287" s="4">
        <v>65.688999999999993</v>
      </c>
      <c r="D287" s="4">
        <v>61.752000000000002</v>
      </c>
      <c r="E287" s="4">
        <v>60.725000000000001</v>
      </c>
      <c r="F287" s="4">
        <v>61.198999999999998</v>
      </c>
      <c r="G287" s="4">
        <v>63.61</v>
      </c>
      <c r="H287" s="4">
        <v>66.400999999999996</v>
      </c>
      <c r="I287" s="4">
        <v>76.001999999999995</v>
      </c>
      <c r="J287" s="4">
        <v>87.53</v>
      </c>
      <c r="K287" s="4">
        <v>97.426000000000002</v>
      </c>
      <c r="L287" s="4">
        <v>101.71299999999999</v>
      </c>
      <c r="M287" s="4">
        <v>98.784999999999997</v>
      </c>
      <c r="N287" s="4">
        <v>95.683000000000007</v>
      </c>
      <c r="O287" s="4">
        <v>95.531999999999996</v>
      </c>
      <c r="P287" s="4">
        <v>93.123999999999995</v>
      </c>
      <c r="Q287" s="4">
        <v>90.891999999999996</v>
      </c>
      <c r="R287" s="4">
        <v>95.122</v>
      </c>
      <c r="S287" s="4">
        <v>103.25</v>
      </c>
      <c r="T287" s="4">
        <v>115.038</v>
      </c>
      <c r="U287" s="4">
        <v>117.816</v>
      </c>
      <c r="V287" s="4">
        <v>115.64400000000001</v>
      </c>
      <c r="W287" s="4">
        <v>104.93300000000001</v>
      </c>
      <c r="X287" s="4">
        <v>89.85</v>
      </c>
      <c r="Y287" s="4">
        <v>77.218000000000004</v>
      </c>
      <c r="Z287" s="4">
        <v>66.739999999999995</v>
      </c>
    </row>
    <row r="288" spans="1:26" x14ac:dyDescent="0.35">
      <c r="A288" s="8" t="s">
        <v>26</v>
      </c>
      <c r="B288" s="7">
        <v>43745</v>
      </c>
      <c r="C288" s="4">
        <v>55.526000000000003</v>
      </c>
      <c r="D288" s="4">
        <v>53.625999999999998</v>
      </c>
      <c r="E288" s="4">
        <v>52.127000000000002</v>
      </c>
      <c r="F288" s="4">
        <v>52.386000000000003</v>
      </c>
      <c r="G288" s="4">
        <v>56.222000000000001</v>
      </c>
      <c r="H288" s="4">
        <v>66.533000000000001</v>
      </c>
      <c r="I288" s="4">
        <v>84.085999999999999</v>
      </c>
      <c r="J288" s="4">
        <v>90.01</v>
      </c>
      <c r="K288" s="4">
        <v>88.863</v>
      </c>
      <c r="L288" s="4">
        <v>89.486999999999995</v>
      </c>
      <c r="M288" s="4">
        <v>90.048000000000002</v>
      </c>
      <c r="N288" s="4">
        <v>88.176000000000002</v>
      </c>
      <c r="O288" s="4">
        <v>87.992000000000004</v>
      </c>
      <c r="P288" s="4">
        <v>86.028000000000006</v>
      </c>
      <c r="Q288" s="4">
        <v>83.438999999999993</v>
      </c>
      <c r="R288" s="4">
        <v>85.070999999999998</v>
      </c>
      <c r="S288" s="4">
        <v>91.081000000000003</v>
      </c>
      <c r="T288" s="4">
        <v>103.703</v>
      </c>
      <c r="U288" s="4">
        <v>108.578</v>
      </c>
      <c r="V288" s="4">
        <v>106.432</v>
      </c>
      <c r="W288" s="4">
        <v>97.853999999999999</v>
      </c>
      <c r="X288" s="4">
        <v>86.44</v>
      </c>
      <c r="Y288" s="4">
        <v>72.66</v>
      </c>
      <c r="Z288" s="4">
        <v>62.015000000000001</v>
      </c>
    </row>
    <row r="289" spans="1:26" x14ac:dyDescent="0.35">
      <c r="A289" s="8" t="s">
        <v>26</v>
      </c>
      <c r="B289" s="7">
        <v>43746</v>
      </c>
      <c r="C289" s="4">
        <v>56.758000000000003</v>
      </c>
      <c r="D289" s="4">
        <v>54.124000000000002</v>
      </c>
      <c r="E289" s="4">
        <v>52.695</v>
      </c>
      <c r="F289" s="4">
        <v>53.268000000000001</v>
      </c>
      <c r="G289" s="4">
        <v>57.177</v>
      </c>
      <c r="H289" s="4">
        <v>66.278000000000006</v>
      </c>
      <c r="I289" s="4">
        <v>72.804000000000002</v>
      </c>
      <c r="J289" s="4">
        <v>88.59</v>
      </c>
      <c r="K289" s="4">
        <v>85.840999999999994</v>
      </c>
      <c r="L289" s="4">
        <v>85.278000000000006</v>
      </c>
      <c r="M289" s="4">
        <v>84.972999999999999</v>
      </c>
      <c r="N289" s="4">
        <v>81.61</v>
      </c>
      <c r="O289" s="4">
        <v>80.281999999999996</v>
      </c>
      <c r="P289" s="4">
        <v>78.549000000000007</v>
      </c>
      <c r="Q289" s="4">
        <v>75.725999999999999</v>
      </c>
      <c r="R289" s="4">
        <v>78.225999999999999</v>
      </c>
      <c r="S289" s="4">
        <v>82.159000000000006</v>
      </c>
      <c r="T289" s="4">
        <v>94.247</v>
      </c>
      <c r="U289" s="4">
        <v>105.60899999999999</v>
      </c>
      <c r="V289" s="4">
        <v>106.209</v>
      </c>
      <c r="W289" s="4">
        <v>98.302000000000007</v>
      </c>
      <c r="X289" s="4">
        <v>86.468999999999994</v>
      </c>
      <c r="Y289" s="4">
        <v>72.126999999999995</v>
      </c>
      <c r="Z289" s="4">
        <v>62.274000000000001</v>
      </c>
    </row>
    <row r="290" spans="1:26" x14ac:dyDescent="0.35">
      <c r="A290" s="8" t="s">
        <v>26</v>
      </c>
      <c r="B290" s="7">
        <v>43747</v>
      </c>
      <c r="C290" s="4">
        <v>57.363999999999997</v>
      </c>
      <c r="D290" s="4">
        <v>54.965000000000003</v>
      </c>
      <c r="E290" s="4">
        <v>53.843000000000004</v>
      </c>
      <c r="F290" s="4">
        <v>54.63</v>
      </c>
      <c r="G290" s="4">
        <v>58.46</v>
      </c>
      <c r="H290" s="4">
        <v>69.747</v>
      </c>
      <c r="I290" s="4">
        <v>87.441999999999993</v>
      </c>
      <c r="J290" s="4">
        <v>91.933999999999997</v>
      </c>
      <c r="K290" s="4">
        <v>87.896000000000001</v>
      </c>
      <c r="L290" s="4">
        <v>86.037999999999997</v>
      </c>
      <c r="M290" s="4">
        <v>84.459000000000003</v>
      </c>
      <c r="N290" s="4">
        <v>81.837000000000003</v>
      </c>
      <c r="O290" s="4">
        <v>80.902000000000001</v>
      </c>
      <c r="P290" s="4">
        <v>79.245999999999995</v>
      </c>
      <c r="Q290" s="4">
        <v>75.438999999999993</v>
      </c>
      <c r="R290" s="4">
        <v>77.902000000000001</v>
      </c>
      <c r="S290" s="4">
        <v>83.188999999999993</v>
      </c>
      <c r="T290" s="4">
        <v>95.49</v>
      </c>
      <c r="U290" s="4">
        <v>107.04300000000001</v>
      </c>
      <c r="V290" s="4">
        <v>107.16500000000001</v>
      </c>
      <c r="W290" s="4">
        <v>100.187</v>
      </c>
      <c r="X290" s="4">
        <v>88.433999999999997</v>
      </c>
      <c r="Y290" s="4">
        <v>74.200999999999993</v>
      </c>
      <c r="Z290" s="4">
        <v>64.197000000000003</v>
      </c>
    </row>
    <row r="291" spans="1:26" x14ac:dyDescent="0.35">
      <c r="A291" s="8" t="s">
        <v>26</v>
      </c>
      <c r="B291" s="7">
        <v>43748</v>
      </c>
      <c r="C291" s="4">
        <v>58.902999999999999</v>
      </c>
      <c r="D291" s="4">
        <v>56.232999999999997</v>
      </c>
      <c r="E291" s="4">
        <v>54.670999999999999</v>
      </c>
      <c r="F291" s="4">
        <v>55.37</v>
      </c>
      <c r="G291" s="4">
        <v>58.982999999999997</v>
      </c>
      <c r="H291" s="4">
        <v>70.186000000000007</v>
      </c>
      <c r="I291" s="4">
        <v>88.451999999999998</v>
      </c>
      <c r="J291" s="4">
        <v>92.838999999999999</v>
      </c>
      <c r="K291" s="4">
        <v>89.745999999999995</v>
      </c>
      <c r="L291" s="4">
        <v>88.686000000000007</v>
      </c>
      <c r="M291" s="4">
        <v>87.444999999999993</v>
      </c>
      <c r="N291" s="4">
        <v>83.644999999999996</v>
      </c>
      <c r="O291" s="4">
        <v>81.786000000000001</v>
      </c>
      <c r="P291" s="4">
        <v>80.72</v>
      </c>
      <c r="Q291" s="4">
        <v>77.486000000000004</v>
      </c>
      <c r="R291" s="4">
        <v>79.238</v>
      </c>
      <c r="S291" s="4">
        <v>83.927999999999997</v>
      </c>
      <c r="T291" s="4">
        <v>96.966999999999999</v>
      </c>
      <c r="U291" s="4">
        <v>107.68600000000001</v>
      </c>
      <c r="V291" s="4">
        <v>108.221</v>
      </c>
      <c r="W291" s="4">
        <v>100.435</v>
      </c>
      <c r="X291" s="4">
        <v>89.617999999999995</v>
      </c>
      <c r="Y291" s="4">
        <v>75.391000000000005</v>
      </c>
      <c r="Z291" s="4">
        <v>64.954999999999998</v>
      </c>
    </row>
    <row r="292" spans="1:26" x14ac:dyDescent="0.35">
      <c r="A292" s="8" t="s">
        <v>26</v>
      </c>
      <c r="B292" s="7">
        <v>43749</v>
      </c>
      <c r="C292" s="4">
        <v>58.829000000000001</v>
      </c>
      <c r="D292" s="4">
        <v>55.999000000000002</v>
      </c>
      <c r="E292" s="4">
        <v>54.564</v>
      </c>
      <c r="F292" s="4">
        <v>55.073999999999998</v>
      </c>
      <c r="G292" s="4">
        <v>58.357999999999997</v>
      </c>
      <c r="H292" s="4">
        <v>69.388999999999996</v>
      </c>
      <c r="I292" s="4">
        <v>86.105999999999995</v>
      </c>
      <c r="J292" s="4">
        <v>90.923000000000002</v>
      </c>
      <c r="K292" s="4">
        <v>89.581999999999994</v>
      </c>
      <c r="L292" s="4">
        <v>88.843999999999994</v>
      </c>
      <c r="M292" s="4">
        <v>87.534000000000006</v>
      </c>
      <c r="N292" s="4">
        <v>83.527000000000001</v>
      </c>
      <c r="O292" s="4">
        <v>81.87</v>
      </c>
      <c r="P292" s="4">
        <v>79.801000000000002</v>
      </c>
      <c r="Q292" s="4">
        <v>76.522000000000006</v>
      </c>
      <c r="R292" s="4">
        <v>78.165000000000006</v>
      </c>
      <c r="S292" s="4">
        <v>82.778999999999996</v>
      </c>
      <c r="T292" s="4">
        <v>94.498000000000005</v>
      </c>
      <c r="U292" s="4">
        <v>102.36199999999999</v>
      </c>
      <c r="V292" s="4">
        <v>102.55800000000001</v>
      </c>
      <c r="W292" s="4">
        <v>96.192999999999998</v>
      </c>
      <c r="X292" s="4">
        <v>86.944999999999993</v>
      </c>
      <c r="Y292" s="4">
        <v>74.441999999999993</v>
      </c>
      <c r="Z292" s="4">
        <v>63.99</v>
      </c>
    </row>
    <row r="293" spans="1:26" x14ac:dyDescent="0.35">
      <c r="A293" s="8" t="s">
        <v>26</v>
      </c>
      <c r="B293" s="7">
        <v>43750</v>
      </c>
      <c r="C293" s="4">
        <v>60.17</v>
      </c>
      <c r="D293" s="4">
        <v>55.834000000000003</v>
      </c>
      <c r="E293" s="4">
        <v>54.1</v>
      </c>
      <c r="F293" s="4">
        <v>54.781999999999996</v>
      </c>
      <c r="G293" s="4">
        <v>57.12</v>
      </c>
      <c r="H293" s="4">
        <v>60.301000000000002</v>
      </c>
      <c r="I293" s="4">
        <v>70.210999999999999</v>
      </c>
      <c r="J293" s="4">
        <v>81.778000000000006</v>
      </c>
      <c r="K293" s="4">
        <v>93.346000000000004</v>
      </c>
      <c r="L293" s="4">
        <v>100.33799999999999</v>
      </c>
      <c r="M293" s="4">
        <v>100.02800000000001</v>
      </c>
      <c r="N293" s="4">
        <v>98.584000000000003</v>
      </c>
      <c r="O293" s="4">
        <v>96.518000000000001</v>
      </c>
      <c r="P293" s="4">
        <v>92.822999999999993</v>
      </c>
      <c r="Q293" s="4">
        <v>89.876999999999995</v>
      </c>
      <c r="R293" s="4">
        <v>91.066000000000003</v>
      </c>
      <c r="S293" s="4">
        <v>96.117000000000004</v>
      </c>
      <c r="T293" s="4">
        <v>104.331</v>
      </c>
      <c r="U293" s="4">
        <v>107.42700000000001</v>
      </c>
      <c r="V293" s="4">
        <v>106.425</v>
      </c>
      <c r="W293" s="4">
        <v>98.033000000000001</v>
      </c>
      <c r="X293" s="4">
        <v>87.278999999999996</v>
      </c>
      <c r="Y293" s="4">
        <v>76.453999999999994</v>
      </c>
      <c r="Z293" s="4">
        <v>66.468000000000004</v>
      </c>
    </row>
    <row r="294" spans="1:26" x14ac:dyDescent="0.35">
      <c r="A294" s="8" t="s">
        <v>26</v>
      </c>
      <c r="B294" s="7">
        <v>43751</v>
      </c>
      <c r="C294" s="4">
        <v>60.677999999999997</v>
      </c>
      <c r="D294" s="4">
        <v>56.216999999999999</v>
      </c>
      <c r="E294" s="4">
        <v>54.615000000000002</v>
      </c>
      <c r="F294" s="4">
        <v>54.856000000000002</v>
      </c>
      <c r="G294" s="4">
        <v>56.86</v>
      </c>
      <c r="H294" s="4">
        <v>58.859000000000002</v>
      </c>
      <c r="I294" s="4">
        <v>67.3</v>
      </c>
      <c r="J294" s="4">
        <v>78.382000000000005</v>
      </c>
      <c r="K294" s="4">
        <v>88.787000000000006</v>
      </c>
      <c r="L294" s="4">
        <v>94.894999999999996</v>
      </c>
      <c r="M294" s="4">
        <v>93.009</v>
      </c>
      <c r="N294" s="4">
        <v>90.840999999999994</v>
      </c>
      <c r="O294" s="4">
        <v>89.626000000000005</v>
      </c>
      <c r="P294" s="4">
        <v>86.272999999999996</v>
      </c>
      <c r="Q294" s="4">
        <v>83.956999999999994</v>
      </c>
      <c r="R294" s="4">
        <v>85.49</v>
      </c>
      <c r="S294" s="4">
        <v>91.36</v>
      </c>
      <c r="T294" s="4">
        <v>100.911</v>
      </c>
      <c r="U294" s="4">
        <v>107.598</v>
      </c>
      <c r="V294" s="4">
        <v>106.18300000000001</v>
      </c>
      <c r="W294" s="4">
        <v>97.334000000000003</v>
      </c>
      <c r="X294" s="4">
        <v>85.218999999999994</v>
      </c>
      <c r="Y294" s="4">
        <v>74.391999999999996</v>
      </c>
      <c r="Z294" s="4">
        <v>64.283000000000001</v>
      </c>
    </row>
    <row r="295" spans="1:26" x14ac:dyDescent="0.35">
      <c r="A295" s="8" t="s">
        <v>26</v>
      </c>
      <c r="B295" s="7">
        <v>43752</v>
      </c>
      <c r="C295" s="4">
        <v>57.497999999999998</v>
      </c>
      <c r="D295" s="4">
        <v>54.924999999999997</v>
      </c>
      <c r="E295" s="4">
        <v>53.518999999999998</v>
      </c>
      <c r="F295" s="4">
        <v>54.252000000000002</v>
      </c>
      <c r="G295" s="4">
        <v>57.805</v>
      </c>
      <c r="H295" s="4">
        <v>66.537999999999997</v>
      </c>
      <c r="I295" s="4">
        <v>78.671999999999997</v>
      </c>
      <c r="J295" s="4">
        <v>84.965999999999994</v>
      </c>
      <c r="K295" s="4">
        <v>86.754000000000005</v>
      </c>
      <c r="L295" s="4">
        <v>88.540999999999997</v>
      </c>
      <c r="M295" s="4">
        <v>88.838999999999999</v>
      </c>
      <c r="N295" s="4">
        <v>86.41</v>
      </c>
      <c r="O295" s="4">
        <v>84.14</v>
      </c>
      <c r="P295" s="4">
        <v>82.93</v>
      </c>
      <c r="Q295" s="4">
        <v>80.483000000000004</v>
      </c>
      <c r="R295" s="4">
        <v>83.06</v>
      </c>
      <c r="S295" s="4">
        <v>88.367999999999995</v>
      </c>
      <c r="T295" s="4">
        <v>102.107</v>
      </c>
      <c r="U295" s="4">
        <v>109.89400000000001</v>
      </c>
      <c r="V295" s="4">
        <v>107.06100000000001</v>
      </c>
      <c r="W295" s="4">
        <v>98.396000000000001</v>
      </c>
      <c r="X295" s="4">
        <v>85.703000000000003</v>
      </c>
      <c r="Y295" s="4">
        <v>71.814999999999998</v>
      </c>
      <c r="Z295" s="4">
        <v>62.081000000000003</v>
      </c>
    </row>
    <row r="296" spans="1:26" x14ac:dyDescent="0.35">
      <c r="A296" s="8" t="s">
        <v>26</v>
      </c>
      <c r="B296" s="7">
        <v>43753</v>
      </c>
      <c r="C296" s="4">
        <v>56.564999999999998</v>
      </c>
      <c r="D296" s="4">
        <v>53.9</v>
      </c>
      <c r="E296" s="4">
        <v>52.420999999999999</v>
      </c>
      <c r="F296" s="4">
        <v>52.993000000000002</v>
      </c>
      <c r="G296" s="4">
        <v>56.435000000000002</v>
      </c>
      <c r="H296" s="4">
        <v>67.278000000000006</v>
      </c>
      <c r="I296" s="4">
        <v>84.39</v>
      </c>
      <c r="J296" s="4">
        <v>88.001999999999995</v>
      </c>
      <c r="K296" s="4">
        <v>85.182000000000002</v>
      </c>
      <c r="L296" s="4">
        <v>84.049000000000007</v>
      </c>
      <c r="M296" s="4">
        <v>82.921000000000006</v>
      </c>
      <c r="N296" s="4">
        <v>80.165999999999997</v>
      </c>
      <c r="O296" s="4">
        <v>78.991</v>
      </c>
      <c r="P296" s="4">
        <v>77.468999999999994</v>
      </c>
      <c r="Q296" s="4">
        <v>74.278000000000006</v>
      </c>
      <c r="R296" s="4">
        <v>76.028999999999996</v>
      </c>
      <c r="S296" s="4">
        <v>81.686000000000007</v>
      </c>
      <c r="T296" s="4">
        <v>94.781000000000006</v>
      </c>
      <c r="U296" s="4">
        <v>105.773</v>
      </c>
      <c r="V296" s="4">
        <v>106.179</v>
      </c>
      <c r="W296" s="4">
        <v>98.93</v>
      </c>
      <c r="X296" s="4">
        <v>88.024000000000001</v>
      </c>
      <c r="Y296" s="4">
        <v>73.885999999999996</v>
      </c>
      <c r="Z296" s="4">
        <v>64.188000000000002</v>
      </c>
    </row>
    <row r="297" spans="1:26" x14ac:dyDescent="0.35">
      <c r="A297" s="8" t="s">
        <v>26</v>
      </c>
      <c r="B297" s="7">
        <v>43754</v>
      </c>
      <c r="C297" s="4">
        <v>59.572000000000003</v>
      </c>
      <c r="D297" s="4">
        <v>57.216999999999999</v>
      </c>
      <c r="E297" s="4">
        <v>55.960999999999999</v>
      </c>
      <c r="F297" s="4">
        <v>57.021999999999998</v>
      </c>
      <c r="G297" s="4">
        <v>60.465000000000003</v>
      </c>
      <c r="H297" s="4">
        <v>72.542000000000002</v>
      </c>
      <c r="I297" s="4">
        <v>90.515000000000001</v>
      </c>
      <c r="J297" s="4">
        <v>93.956999999999994</v>
      </c>
      <c r="K297" s="4">
        <v>89.325000000000003</v>
      </c>
      <c r="L297" s="4">
        <v>87.057000000000002</v>
      </c>
      <c r="M297" s="4">
        <v>84.587000000000003</v>
      </c>
      <c r="N297" s="4">
        <v>81.447999999999993</v>
      </c>
      <c r="O297" s="4">
        <v>79.23</v>
      </c>
      <c r="P297" s="4">
        <v>77.224000000000004</v>
      </c>
      <c r="Q297" s="4">
        <v>74.623999999999995</v>
      </c>
      <c r="R297" s="4">
        <v>77.551000000000002</v>
      </c>
      <c r="S297" s="4">
        <v>82.581000000000003</v>
      </c>
      <c r="T297" s="4">
        <v>96.346999999999994</v>
      </c>
      <c r="U297" s="4">
        <v>108.06699999999999</v>
      </c>
      <c r="V297" s="4">
        <v>108.16200000000001</v>
      </c>
      <c r="W297" s="4">
        <v>100.23099999999999</v>
      </c>
      <c r="X297" s="4">
        <v>88.762</v>
      </c>
      <c r="Y297" s="4">
        <v>74.38</v>
      </c>
      <c r="Z297" s="4">
        <v>64.150999999999996</v>
      </c>
    </row>
    <row r="298" spans="1:26" x14ac:dyDescent="0.35">
      <c r="A298" s="8" t="s">
        <v>26</v>
      </c>
      <c r="B298" s="7">
        <v>43755</v>
      </c>
      <c r="C298" s="4">
        <v>57.707999999999998</v>
      </c>
      <c r="D298" s="4">
        <v>54.933999999999997</v>
      </c>
      <c r="E298" s="4">
        <v>53.383000000000003</v>
      </c>
      <c r="F298" s="4">
        <v>53.779000000000003</v>
      </c>
      <c r="G298" s="4">
        <v>56.954999999999998</v>
      </c>
      <c r="H298" s="4">
        <v>67.802999999999997</v>
      </c>
      <c r="I298" s="4">
        <v>75.778999999999996</v>
      </c>
      <c r="J298" s="4">
        <v>76.22</v>
      </c>
      <c r="K298" s="4">
        <v>74.632000000000005</v>
      </c>
      <c r="L298" s="4">
        <v>74.912999999999997</v>
      </c>
      <c r="M298" s="4">
        <v>73.757000000000005</v>
      </c>
      <c r="N298" s="4">
        <v>73.778000000000006</v>
      </c>
      <c r="O298" s="4">
        <v>71.831000000000003</v>
      </c>
      <c r="P298" s="4">
        <v>71.894999999999996</v>
      </c>
      <c r="Q298" s="4">
        <v>69.867999999999995</v>
      </c>
      <c r="R298" s="4">
        <v>73.977999999999994</v>
      </c>
      <c r="S298" s="4">
        <v>78.778000000000006</v>
      </c>
      <c r="T298" s="4">
        <v>92.33</v>
      </c>
      <c r="U298" s="4">
        <v>99.881</v>
      </c>
      <c r="V298" s="4">
        <v>99.433999999999997</v>
      </c>
      <c r="W298" s="4">
        <v>93.43</v>
      </c>
      <c r="X298" s="4">
        <v>83.391000000000005</v>
      </c>
      <c r="Y298" s="4">
        <v>69.826999999999998</v>
      </c>
      <c r="Z298" s="4">
        <v>60.113999999999997</v>
      </c>
    </row>
    <row r="299" spans="1:26" x14ac:dyDescent="0.35">
      <c r="A299" s="8" t="s">
        <v>26</v>
      </c>
      <c r="B299" s="7">
        <v>43756</v>
      </c>
      <c r="C299" s="4">
        <v>55.040999999999997</v>
      </c>
      <c r="D299" s="4">
        <v>52.579000000000001</v>
      </c>
      <c r="E299" s="4">
        <v>51.142000000000003</v>
      </c>
      <c r="F299" s="4">
        <v>51.353000000000002</v>
      </c>
      <c r="G299" s="4">
        <v>54.610999999999997</v>
      </c>
      <c r="H299" s="4">
        <v>65.424000000000007</v>
      </c>
      <c r="I299" s="4">
        <v>82.376999999999995</v>
      </c>
      <c r="J299" s="4">
        <v>86.76</v>
      </c>
      <c r="K299" s="4">
        <v>83.566999999999993</v>
      </c>
      <c r="L299" s="4">
        <v>83.759</v>
      </c>
      <c r="M299" s="4">
        <v>82.796000000000006</v>
      </c>
      <c r="N299" s="4">
        <v>80.070999999999998</v>
      </c>
      <c r="O299" s="4">
        <v>79.849000000000004</v>
      </c>
      <c r="P299" s="4">
        <v>79.236999999999995</v>
      </c>
      <c r="Q299" s="4">
        <v>76.668000000000006</v>
      </c>
      <c r="R299" s="4">
        <v>78.944999999999993</v>
      </c>
      <c r="S299" s="4">
        <v>83.825000000000003</v>
      </c>
      <c r="T299" s="4">
        <v>95.525000000000006</v>
      </c>
      <c r="U299" s="4">
        <v>104.28700000000001</v>
      </c>
      <c r="V299" s="4">
        <v>103.733</v>
      </c>
      <c r="W299" s="4">
        <v>97.442999999999998</v>
      </c>
      <c r="X299" s="4">
        <v>88.361000000000004</v>
      </c>
      <c r="Y299" s="4">
        <v>75.736999999999995</v>
      </c>
      <c r="Z299" s="4">
        <v>65.668000000000006</v>
      </c>
    </row>
    <row r="300" spans="1:26" x14ac:dyDescent="0.35">
      <c r="A300" s="8" t="s">
        <v>26</v>
      </c>
      <c r="B300" s="7">
        <v>43757</v>
      </c>
      <c r="C300" s="4">
        <v>61.819000000000003</v>
      </c>
      <c r="D300" s="4">
        <v>57.39</v>
      </c>
      <c r="E300" s="4">
        <v>55.744</v>
      </c>
      <c r="F300" s="4">
        <v>56.375999999999998</v>
      </c>
      <c r="G300" s="4">
        <v>58.963000000000001</v>
      </c>
      <c r="H300" s="4">
        <v>62.850999999999999</v>
      </c>
      <c r="I300" s="4">
        <v>72.614000000000004</v>
      </c>
      <c r="J300" s="4">
        <v>83.525000000000006</v>
      </c>
      <c r="K300" s="4">
        <v>92.091999999999999</v>
      </c>
      <c r="L300" s="4">
        <v>96.578999999999994</v>
      </c>
      <c r="M300" s="4">
        <v>93.728999999999999</v>
      </c>
      <c r="N300" s="4">
        <v>91.051000000000002</v>
      </c>
      <c r="O300" s="4">
        <v>88.61</v>
      </c>
      <c r="P300" s="4">
        <v>85.456000000000003</v>
      </c>
      <c r="Q300" s="4">
        <v>82.629000000000005</v>
      </c>
      <c r="R300" s="4">
        <v>84.837999999999994</v>
      </c>
      <c r="S300" s="4">
        <v>90.358000000000004</v>
      </c>
      <c r="T300" s="4">
        <v>99.585999999999999</v>
      </c>
      <c r="U300" s="4">
        <v>105.34399999999999</v>
      </c>
      <c r="V300" s="4">
        <v>104.905</v>
      </c>
      <c r="W300" s="4">
        <v>97.941999999999993</v>
      </c>
      <c r="X300" s="4">
        <v>87.013000000000005</v>
      </c>
      <c r="Y300" s="4">
        <v>77.156999999999996</v>
      </c>
      <c r="Z300" s="4">
        <v>68.013000000000005</v>
      </c>
    </row>
    <row r="301" spans="1:26" x14ac:dyDescent="0.35">
      <c r="A301" s="8" t="s">
        <v>26</v>
      </c>
      <c r="B301" s="7">
        <v>43758</v>
      </c>
      <c r="C301" s="4">
        <v>62.722000000000001</v>
      </c>
      <c r="D301" s="4">
        <v>59.07</v>
      </c>
      <c r="E301" s="4">
        <v>57.765999999999998</v>
      </c>
      <c r="F301" s="4">
        <v>58.106999999999999</v>
      </c>
      <c r="G301" s="4">
        <v>60.581000000000003</v>
      </c>
      <c r="H301" s="4">
        <v>63.652999999999999</v>
      </c>
      <c r="I301" s="4">
        <v>72.98</v>
      </c>
      <c r="J301" s="4">
        <v>83.68</v>
      </c>
      <c r="K301" s="4">
        <v>93.01</v>
      </c>
      <c r="L301" s="4">
        <v>97.176000000000002</v>
      </c>
      <c r="M301" s="4">
        <v>93.962000000000003</v>
      </c>
      <c r="N301" s="4">
        <v>91.272999999999996</v>
      </c>
      <c r="O301" s="4">
        <v>90.787000000000006</v>
      </c>
      <c r="P301" s="4">
        <v>87.591999999999999</v>
      </c>
      <c r="Q301" s="4">
        <v>85.543000000000006</v>
      </c>
      <c r="R301" s="4">
        <v>88.24</v>
      </c>
      <c r="S301" s="4">
        <v>95.513000000000005</v>
      </c>
      <c r="T301" s="4">
        <v>108.004</v>
      </c>
      <c r="U301" s="4">
        <v>113.26</v>
      </c>
      <c r="V301" s="4">
        <v>111.265</v>
      </c>
      <c r="W301" s="4">
        <v>101.489</v>
      </c>
      <c r="X301" s="4">
        <v>87.073999999999998</v>
      </c>
      <c r="Y301" s="4">
        <v>74.882999999999996</v>
      </c>
      <c r="Z301" s="4">
        <v>64.432000000000002</v>
      </c>
    </row>
    <row r="302" spans="1:26" x14ac:dyDescent="0.35">
      <c r="A302" s="8" t="s">
        <v>26</v>
      </c>
      <c r="B302" s="7">
        <v>43759</v>
      </c>
      <c r="C302" s="4">
        <v>57.613</v>
      </c>
      <c r="D302" s="4">
        <v>55.054000000000002</v>
      </c>
      <c r="E302" s="4">
        <v>53.476999999999997</v>
      </c>
      <c r="F302" s="4">
        <v>54.026000000000003</v>
      </c>
      <c r="G302" s="4">
        <v>57.668999999999997</v>
      </c>
      <c r="H302" s="4">
        <v>68.875</v>
      </c>
      <c r="I302" s="4">
        <v>87.302999999999997</v>
      </c>
      <c r="J302" s="4">
        <v>91.295000000000002</v>
      </c>
      <c r="K302" s="4">
        <v>87.191000000000003</v>
      </c>
      <c r="L302" s="4">
        <v>85.906999999999996</v>
      </c>
      <c r="M302" s="4">
        <v>84.254999999999995</v>
      </c>
      <c r="N302" s="4">
        <v>80.863</v>
      </c>
      <c r="O302" s="4">
        <v>79.388999999999996</v>
      </c>
      <c r="P302" s="4">
        <v>77.263999999999996</v>
      </c>
      <c r="Q302" s="4">
        <v>74.375</v>
      </c>
      <c r="R302" s="4">
        <v>76.513000000000005</v>
      </c>
      <c r="S302" s="4">
        <v>81.691999999999993</v>
      </c>
      <c r="T302" s="4">
        <v>95.141999999999996</v>
      </c>
      <c r="U302" s="4">
        <v>105.27200000000001</v>
      </c>
      <c r="V302" s="4">
        <v>104.84099999999999</v>
      </c>
      <c r="W302" s="4">
        <v>96.510999999999996</v>
      </c>
      <c r="X302" s="4">
        <v>86.066000000000003</v>
      </c>
      <c r="Y302" s="4">
        <v>72.575999999999993</v>
      </c>
      <c r="Z302" s="4">
        <v>62.631999999999998</v>
      </c>
    </row>
    <row r="303" spans="1:26" x14ac:dyDescent="0.35">
      <c r="A303" s="8" t="s">
        <v>26</v>
      </c>
      <c r="B303" s="7">
        <v>43760</v>
      </c>
      <c r="C303" s="4">
        <v>57.631</v>
      </c>
      <c r="D303" s="4">
        <v>55.113</v>
      </c>
      <c r="E303" s="4">
        <v>54.05</v>
      </c>
      <c r="F303" s="4">
        <v>54.831000000000003</v>
      </c>
      <c r="G303" s="4">
        <v>58.548999999999999</v>
      </c>
      <c r="H303" s="4">
        <v>70.373000000000005</v>
      </c>
      <c r="I303" s="4">
        <v>88.001999999999995</v>
      </c>
      <c r="J303" s="4">
        <v>92.078999999999994</v>
      </c>
      <c r="K303" s="4">
        <v>88.501000000000005</v>
      </c>
      <c r="L303" s="4">
        <v>87.26</v>
      </c>
      <c r="M303" s="4">
        <v>85.248000000000005</v>
      </c>
      <c r="N303" s="4">
        <v>82.555000000000007</v>
      </c>
      <c r="O303" s="4">
        <v>81.180999999999997</v>
      </c>
      <c r="P303" s="4">
        <v>79.924999999999997</v>
      </c>
      <c r="Q303" s="4">
        <v>76.691000000000003</v>
      </c>
      <c r="R303" s="4">
        <v>79.573999999999998</v>
      </c>
      <c r="S303" s="4">
        <v>84.784000000000006</v>
      </c>
      <c r="T303" s="4">
        <v>100.053</v>
      </c>
      <c r="U303" s="4">
        <v>107.69499999999999</v>
      </c>
      <c r="V303" s="4">
        <v>105.952</v>
      </c>
      <c r="W303" s="4">
        <v>97.805000000000007</v>
      </c>
      <c r="X303" s="4">
        <v>86.033000000000001</v>
      </c>
      <c r="Y303" s="4">
        <v>72.069000000000003</v>
      </c>
      <c r="Z303" s="4">
        <v>61.79</v>
      </c>
    </row>
    <row r="304" spans="1:26" x14ac:dyDescent="0.35">
      <c r="A304" s="8" t="s">
        <v>26</v>
      </c>
      <c r="B304" s="7">
        <v>43761</v>
      </c>
      <c r="C304" s="4">
        <v>56.113</v>
      </c>
      <c r="D304" s="4">
        <v>53.624000000000002</v>
      </c>
      <c r="E304" s="4">
        <v>52.978000000000002</v>
      </c>
      <c r="F304" s="4">
        <v>53.325000000000003</v>
      </c>
      <c r="G304" s="4">
        <v>56.968000000000004</v>
      </c>
      <c r="H304" s="4">
        <v>66.55</v>
      </c>
      <c r="I304" s="4">
        <v>83.831000000000003</v>
      </c>
      <c r="J304" s="4">
        <v>90.671000000000006</v>
      </c>
      <c r="K304" s="4">
        <v>88.491</v>
      </c>
      <c r="L304" s="4">
        <v>89.564999999999998</v>
      </c>
      <c r="M304" s="4">
        <v>90.466999999999999</v>
      </c>
      <c r="N304" s="4">
        <v>87.882999999999996</v>
      </c>
      <c r="O304" s="4">
        <v>86.555000000000007</v>
      </c>
      <c r="P304" s="4">
        <v>84.665999999999997</v>
      </c>
      <c r="Q304" s="4">
        <v>80.87</v>
      </c>
      <c r="R304" s="4">
        <v>83.326999999999998</v>
      </c>
      <c r="S304" s="4">
        <v>85.981999999999999</v>
      </c>
      <c r="T304" s="4">
        <v>98.415999999999997</v>
      </c>
      <c r="U304" s="4">
        <v>106.571</v>
      </c>
      <c r="V304" s="4">
        <v>104.117</v>
      </c>
      <c r="W304" s="4">
        <v>97.234999999999999</v>
      </c>
      <c r="X304" s="4">
        <v>86.724999999999994</v>
      </c>
      <c r="Y304" s="4">
        <v>73.239999999999995</v>
      </c>
      <c r="Z304" s="4">
        <v>63.188000000000002</v>
      </c>
    </row>
    <row r="305" spans="1:26" x14ac:dyDescent="0.35">
      <c r="A305" s="8" t="s">
        <v>26</v>
      </c>
      <c r="B305" s="7">
        <v>43762</v>
      </c>
      <c r="C305" s="4">
        <v>57.75</v>
      </c>
      <c r="D305" s="4">
        <v>54.892000000000003</v>
      </c>
      <c r="E305" s="4">
        <v>54.261000000000003</v>
      </c>
      <c r="F305" s="4">
        <v>55.073</v>
      </c>
      <c r="G305" s="4">
        <v>58.334000000000003</v>
      </c>
      <c r="H305" s="4">
        <v>69.506</v>
      </c>
      <c r="I305" s="4">
        <v>87.593000000000004</v>
      </c>
      <c r="J305" s="4">
        <v>91.207999999999998</v>
      </c>
      <c r="K305" s="4">
        <v>86.864000000000004</v>
      </c>
      <c r="L305" s="4">
        <v>84.566999999999993</v>
      </c>
      <c r="M305" s="4">
        <v>82.317999999999998</v>
      </c>
      <c r="N305" s="4">
        <v>78.933999999999997</v>
      </c>
      <c r="O305" s="4">
        <v>77.25</v>
      </c>
      <c r="P305" s="4">
        <v>75.412000000000006</v>
      </c>
      <c r="Q305" s="4">
        <v>72.540999999999997</v>
      </c>
      <c r="R305" s="4">
        <v>74.989999999999995</v>
      </c>
      <c r="S305" s="4">
        <v>80.718999999999994</v>
      </c>
      <c r="T305" s="4">
        <v>95.171000000000006</v>
      </c>
      <c r="U305" s="4">
        <v>103.31399999999999</v>
      </c>
      <c r="V305" s="4">
        <v>102.458</v>
      </c>
      <c r="W305" s="4">
        <v>95.813000000000002</v>
      </c>
      <c r="X305" s="4">
        <v>84.686000000000007</v>
      </c>
      <c r="Y305" s="4">
        <v>71.091999999999999</v>
      </c>
      <c r="Z305" s="4">
        <v>60.976999999999997</v>
      </c>
    </row>
    <row r="306" spans="1:26" x14ac:dyDescent="0.35">
      <c r="A306" s="8" t="s">
        <v>26</v>
      </c>
      <c r="B306" s="7">
        <v>43763</v>
      </c>
      <c r="C306" s="4">
        <v>55.902000000000001</v>
      </c>
      <c r="D306" s="4">
        <v>53.683999999999997</v>
      </c>
      <c r="E306" s="4">
        <v>52.494999999999997</v>
      </c>
      <c r="F306" s="4">
        <v>53.101999999999997</v>
      </c>
      <c r="G306" s="4">
        <v>56.774000000000001</v>
      </c>
      <c r="H306" s="4">
        <v>66.801000000000002</v>
      </c>
      <c r="I306" s="4">
        <v>83.653999999999996</v>
      </c>
      <c r="J306" s="4">
        <v>88.662000000000006</v>
      </c>
      <c r="K306" s="4">
        <v>85.724000000000004</v>
      </c>
      <c r="L306" s="4">
        <v>85.576999999999998</v>
      </c>
      <c r="M306" s="4">
        <v>84.76</v>
      </c>
      <c r="N306" s="4">
        <v>81.841999999999999</v>
      </c>
      <c r="O306" s="4">
        <v>79.971000000000004</v>
      </c>
      <c r="P306" s="4">
        <v>78.355000000000004</v>
      </c>
      <c r="Q306" s="4">
        <v>75.531000000000006</v>
      </c>
      <c r="R306" s="4">
        <v>77.998999999999995</v>
      </c>
      <c r="S306" s="4">
        <v>82.617999999999995</v>
      </c>
      <c r="T306" s="4">
        <v>94.875</v>
      </c>
      <c r="U306" s="4">
        <v>100.08199999999999</v>
      </c>
      <c r="V306" s="4">
        <v>99.067999999999998</v>
      </c>
      <c r="W306" s="4">
        <v>93.215000000000003</v>
      </c>
      <c r="X306" s="4">
        <v>84.528999999999996</v>
      </c>
      <c r="Y306" s="4">
        <v>72.712000000000003</v>
      </c>
      <c r="Z306" s="4">
        <v>63.863</v>
      </c>
    </row>
    <row r="307" spans="1:26" x14ac:dyDescent="0.35">
      <c r="A307" s="8" t="s">
        <v>26</v>
      </c>
      <c r="B307" s="7">
        <v>43764</v>
      </c>
      <c r="C307" s="4">
        <v>60.445999999999998</v>
      </c>
      <c r="D307" s="4">
        <v>56.4</v>
      </c>
      <c r="E307" s="4">
        <v>55.024000000000001</v>
      </c>
      <c r="F307" s="4">
        <v>55.603000000000002</v>
      </c>
      <c r="G307" s="4">
        <v>58.140999999999998</v>
      </c>
      <c r="H307" s="4">
        <v>61.3</v>
      </c>
      <c r="I307" s="4">
        <v>69.804000000000002</v>
      </c>
      <c r="J307" s="4">
        <v>80.67</v>
      </c>
      <c r="K307" s="4">
        <v>89.5</v>
      </c>
      <c r="L307" s="4">
        <v>94.814999999999998</v>
      </c>
      <c r="M307" s="4">
        <v>91.546999999999997</v>
      </c>
      <c r="N307" s="4">
        <v>87.822000000000003</v>
      </c>
      <c r="O307" s="4">
        <v>86.138999999999996</v>
      </c>
      <c r="P307" s="4">
        <v>83.17</v>
      </c>
      <c r="Q307" s="4">
        <v>80.247</v>
      </c>
      <c r="R307" s="4">
        <v>82.298000000000002</v>
      </c>
      <c r="S307" s="4">
        <v>88.22</v>
      </c>
      <c r="T307" s="4">
        <v>99.14</v>
      </c>
      <c r="U307" s="4">
        <v>103.27200000000001</v>
      </c>
      <c r="V307" s="4">
        <v>101.762</v>
      </c>
      <c r="W307" s="4">
        <v>95.506</v>
      </c>
      <c r="X307" s="4">
        <v>85.376000000000005</v>
      </c>
      <c r="Y307" s="4">
        <v>76.412000000000006</v>
      </c>
      <c r="Z307" s="4">
        <v>67.947999999999993</v>
      </c>
    </row>
    <row r="308" spans="1:26" x14ac:dyDescent="0.35">
      <c r="A308" s="8" t="s">
        <v>26</v>
      </c>
      <c r="B308" s="7">
        <v>43765</v>
      </c>
      <c r="C308" s="4">
        <v>63.366</v>
      </c>
      <c r="D308" s="4">
        <v>59.658000000000001</v>
      </c>
      <c r="E308" s="4">
        <v>58.692999999999998</v>
      </c>
      <c r="F308" s="4">
        <v>59.2</v>
      </c>
      <c r="G308" s="4">
        <v>61.459000000000003</v>
      </c>
      <c r="H308" s="4">
        <v>63.55</v>
      </c>
      <c r="I308" s="4">
        <v>72.058999999999997</v>
      </c>
      <c r="J308" s="4">
        <v>82.403000000000006</v>
      </c>
      <c r="K308" s="4">
        <v>92.947000000000003</v>
      </c>
      <c r="L308" s="4">
        <v>98.950999999999993</v>
      </c>
      <c r="M308" s="4">
        <v>98.748000000000005</v>
      </c>
      <c r="N308" s="4">
        <v>99.11</v>
      </c>
      <c r="O308" s="4">
        <v>100.145</v>
      </c>
      <c r="P308" s="4">
        <v>98.022000000000006</v>
      </c>
      <c r="Q308" s="4">
        <v>95.721000000000004</v>
      </c>
      <c r="R308" s="4">
        <v>99.498000000000005</v>
      </c>
      <c r="S308" s="4">
        <v>106.768</v>
      </c>
      <c r="T308" s="4">
        <v>115.319</v>
      </c>
      <c r="U308" s="4">
        <v>114.04300000000001</v>
      </c>
      <c r="V308" s="4">
        <v>110.349</v>
      </c>
      <c r="W308" s="4">
        <v>100.998</v>
      </c>
      <c r="X308" s="4">
        <v>87.474999999999994</v>
      </c>
      <c r="Y308" s="4">
        <v>75.736999999999995</v>
      </c>
      <c r="Z308" s="4">
        <v>66.274000000000001</v>
      </c>
    </row>
    <row r="309" spans="1:26" x14ac:dyDescent="0.35">
      <c r="A309" s="8" t="s">
        <v>26</v>
      </c>
      <c r="B309" s="7">
        <v>43766</v>
      </c>
      <c r="C309" s="4">
        <v>58.956000000000003</v>
      </c>
      <c r="D309" s="4">
        <v>56.404000000000003</v>
      </c>
      <c r="E309" s="4">
        <v>54.902999999999999</v>
      </c>
      <c r="F309" s="4">
        <v>55.045000000000002</v>
      </c>
      <c r="G309" s="4">
        <v>58.622999999999998</v>
      </c>
      <c r="H309" s="4">
        <v>69.046000000000006</v>
      </c>
      <c r="I309" s="4">
        <v>86.765000000000001</v>
      </c>
      <c r="J309" s="4">
        <v>92.481999999999999</v>
      </c>
      <c r="K309" s="4">
        <v>89.644999999999996</v>
      </c>
      <c r="L309" s="4">
        <v>89.884</v>
      </c>
      <c r="M309" s="4">
        <v>90.284999999999997</v>
      </c>
      <c r="N309" s="4">
        <v>87.225999999999999</v>
      </c>
      <c r="O309" s="4">
        <v>85.647000000000006</v>
      </c>
      <c r="P309" s="4">
        <v>84.668999999999997</v>
      </c>
      <c r="Q309" s="4">
        <v>81.272000000000006</v>
      </c>
      <c r="R309" s="4">
        <v>84.477999999999994</v>
      </c>
      <c r="S309" s="4">
        <v>89.757000000000005</v>
      </c>
      <c r="T309" s="4">
        <v>104.333</v>
      </c>
      <c r="U309" s="4">
        <v>109.255</v>
      </c>
      <c r="V309" s="4">
        <v>106.968</v>
      </c>
      <c r="W309" s="4">
        <v>98.058000000000007</v>
      </c>
      <c r="X309" s="4">
        <v>86.911000000000001</v>
      </c>
      <c r="Y309" s="4">
        <v>73.576999999999998</v>
      </c>
      <c r="Z309" s="4">
        <v>63.292999999999999</v>
      </c>
    </row>
    <row r="310" spans="1:26" x14ac:dyDescent="0.35">
      <c r="A310" s="8" t="s">
        <v>26</v>
      </c>
      <c r="B310" s="7">
        <v>43767</v>
      </c>
      <c r="C310" s="4">
        <v>58.491</v>
      </c>
      <c r="D310" s="4">
        <v>55.802999999999997</v>
      </c>
      <c r="E310" s="4">
        <v>54.372</v>
      </c>
      <c r="F310" s="4">
        <v>54.762999999999998</v>
      </c>
      <c r="G310" s="4">
        <v>58.152999999999999</v>
      </c>
      <c r="H310" s="4">
        <v>68.837000000000003</v>
      </c>
      <c r="I310" s="4">
        <v>86.38</v>
      </c>
      <c r="J310" s="4">
        <v>90.921999999999997</v>
      </c>
      <c r="K310" s="4">
        <v>87.141000000000005</v>
      </c>
      <c r="L310" s="4">
        <v>86.941999999999993</v>
      </c>
      <c r="M310" s="4">
        <v>86.052999999999997</v>
      </c>
      <c r="N310" s="4">
        <v>83.638999999999996</v>
      </c>
      <c r="O310" s="4">
        <v>83.191999999999993</v>
      </c>
      <c r="P310" s="4">
        <v>81.350999999999999</v>
      </c>
      <c r="Q310" s="4">
        <v>78.266999999999996</v>
      </c>
      <c r="R310" s="4">
        <v>80.977000000000004</v>
      </c>
      <c r="S310" s="4">
        <v>86.978999999999999</v>
      </c>
      <c r="T310" s="4">
        <v>101.97799999999999</v>
      </c>
      <c r="U310" s="4">
        <v>107.053</v>
      </c>
      <c r="V310" s="4">
        <v>105.29</v>
      </c>
      <c r="W310" s="4">
        <v>96.951999999999998</v>
      </c>
      <c r="X310" s="4">
        <v>85.724000000000004</v>
      </c>
      <c r="Y310" s="4">
        <v>72.572999999999993</v>
      </c>
      <c r="Z310" s="4">
        <v>62.658999999999999</v>
      </c>
    </row>
    <row r="311" spans="1:26" x14ac:dyDescent="0.35">
      <c r="A311" s="8" t="s">
        <v>26</v>
      </c>
      <c r="B311" s="7">
        <v>43768</v>
      </c>
      <c r="C311" s="4">
        <v>57.62</v>
      </c>
      <c r="D311" s="4">
        <v>54.914000000000001</v>
      </c>
      <c r="E311" s="4">
        <v>53.201999999999998</v>
      </c>
      <c r="F311" s="4">
        <v>53.609000000000002</v>
      </c>
      <c r="G311" s="4">
        <v>56.698</v>
      </c>
      <c r="H311" s="4">
        <v>66.826999999999998</v>
      </c>
      <c r="I311" s="4">
        <v>83.980999999999995</v>
      </c>
      <c r="J311" s="4">
        <v>88.337000000000003</v>
      </c>
      <c r="K311" s="4">
        <v>85.066000000000003</v>
      </c>
      <c r="L311" s="4">
        <v>85.12</v>
      </c>
      <c r="M311" s="4">
        <v>85.388000000000005</v>
      </c>
      <c r="N311" s="4">
        <v>82.762</v>
      </c>
      <c r="O311" s="4">
        <v>81.448999999999998</v>
      </c>
      <c r="P311" s="4">
        <v>80.168999999999997</v>
      </c>
      <c r="Q311" s="4">
        <v>76.492999999999995</v>
      </c>
      <c r="R311" s="4">
        <v>78.725999999999999</v>
      </c>
      <c r="S311" s="4">
        <v>84.4</v>
      </c>
      <c r="T311" s="4">
        <v>99.043999999999997</v>
      </c>
      <c r="U311" s="4">
        <v>104.69</v>
      </c>
      <c r="V311" s="4">
        <v>102.697</v>
      </c>
      <c r="W311" s="4">
        <v>95.427999999999997</v>
      </c>
      <c r="X311" s="4">
        <v>84.483999999999995</v>
      </c>
      <c r="Y311" s="4">
        <v>71.58</v>
      </c>
      <c r="Z311" s="4">
        <v>61.53</v>
      </c>
    </row>
    <row r="312" spans="1:26" x14ac:dyDescent="0.35">
      <c r="A312" s="8" t="s">
        <v>26</v>
      </c>
      <c r="B312" s="7">
        <v>43769</v>
      </c>
      <c r="C312" s="4">
        <v>56.460999999999999</v>
      </c>
      <c r="D312" s="4">
        <v>53.354999999999997</v>
      </c>
      <c r="E312" s="4">
        <v>51.970999999999997</v>
      </c>
      <c r="F312" s="4">
        <v>52.27</v>
      </c>
      <c r="G312" s="4">
        <v>55.664999999999999</v>
      </c>
      <c r="H312" s="4">
        <v>65.887</v>
      </c>
      <c r="I312" s="4">
        <v>82.263000000000005</v>
      </c>
      <c r="J312" s="4">
        <v>87.634</v>
      </c>
      <c r="K312" s="4">
        <v>85.164000000000001</v>
      </c>
      <c r="L312" s="4">
        <v>85.591999999999999</v>
      </c>
      <c r="M312" s="4">
        <v>86.418999999999997</v>
      </c>
      <c r="N312" s="4">
        <v>84.307000000000002</v>
      </c>
      <c r="O312" s="4">
        <v>83.69</v>
      </c>
      <c r="P312" s="4">
        <v>81.781000000000006</v>
      </c>
      <c r="Q312" s="4">
        <v>79.197999999999993</v>
      </c>
      <c r="R312" s="4">
        <v>81.900999999999996</v>
      </c>
      <c r="S312" s="4">
        <v>85.661000000000001</v>
      </c>
      <c r="T312" s="4">
        <v>94.921999999999997</v>
      </c>
      <c r="U312" s="4">
        <v>96.430999999999997</v>
      </c>
      <c r="V312" s="4">
        <v>94.524000000000001</v>
      </c>
      <c r="W312" s="4">
        <v>90.456000000000003</v>
      </c>
      <c r="X312" s="4">
        <v>80.587999999999994</v>
      </c>
      <c r="Y312" s="4">
        <v>66.891000000000005</v>
      </c>
      <c r="Z312" s="4">
        <v>55.654000000000003</v>
      </c>
    </row>
    <row r="313" spans="1:26" x14ac:dyDescent="0.35">
      <c r="A313" s="8" t="s">
        <v>26</v>
      </c>
      <c r="B313" s="7">
        <v>43770</v>
      </c>
      <c r="C313" s="4">
        <v>48.316000000000003</v>
      </c>
      <c r="D313" s="4">
        <v>46.426000000000002</v>
      </c>
      <c r="E313" s="4">
        <v>46.057000000000002</v>
      </c>
      <c r="F313" s="4">
        <v>44.463999999999999</v>
      </c>
      <c r="G313" s="4">
        <v>48.585999999999999</v>
      </c>
      <c r="H313" s="4">
        <v>53.673000000000002</v>
      </c>
      <c r="I313" s="4">
        <v>59.174999999999997</v>
      </c>
      <c r="J313" s="4">
        <v>60.468000000000004</v>
      </c>
      <c r="K313" s="4">
        <v>58.926000000000002</v>
      </c>
      <c r="L313" s="4">
        <v>56.884999999999998</v>
      </c>
      <c r="M313" s="4">
        <v>59.564</v>
      </c>
      <c r="N313" s="4">
        <v>58.731000000000002</v>
      </c>
      <c r="O313" s="4">
        <v>59.226999999999997</v>
      </c>
      <c r="P313" s="4">
        <v>57.12</v>
      </c>
      <c r="Q313" s="4">
        <v>57.213000000000001</v>
      </c>
      <c r="R313" s="4">
        <v>59.231999999999999</v>
      </c>
      <c r="S313" s="4">
        <v>62.057000000000002</v>
      </c>
      <c r="T313" s="4">
        <v>75.331000000000003</v>
      </c>
      <c r="U313" s="4">
        <v>80.945999999999998</v>
      </c>
      <c r="V313" s="4">
        <v>79.994</v>
      </c>
      <c r="W313" s="4">
        <v>78.506</v>
      </c>
      <c r="X313" s="4">
        <v>72.272999999999996</v>
      </c>
      <c r="Y313" s="4">
        <v>60.588999999999999</v>
      </c>
      <c r="Z313" s="4">
        <v>55.363</v>
      </c>
    </row>
    <row r="314" spans="1:26" x14ac:dyDescent="0.35">
      <c r="A314" s="8" t="s">
        <v>26</v>
      </c>
      <c r="B314" s="7">
        <v>43771</v>
      </c>
      <c r="C314" s="4">
        <v>51.948999999999998</v>
      </c>
      <c r="D314" s="4">
        <v>48.64</v>
      </c>
      <c r="E314" s="4">
        <v>47.853000000000002</v>
      </c>
      <c r="F314" s="4">
        <v>48.468000000000004</v>
      </c>
      <c r="G314" s="4">
        <v>51.899000000000001</v>
      </c>
      <c r="H314" s="4">
        <v>55.972000000000001</v>
      </c>
      <c r="I314" s="4">
        <v>64.659000000000006</v>
      </c>
      <c r="J314" s="4">
        <v>72.7</v>
      </c>
      <c r="K314" s="4">
        <v>82.432000000000002</v>
      </c>
      <c r="L314" s="4">
        <v>86.694999999999993</v>
      </c>
      <c r="M314" s="4">
        <v>86.856999999999999</v>
      </c>
      <c r="N314" s="4">
        <v>84.293999999999997</v>
      </c>
      <c r="O314" s="4">
        <v>82.563000000000002</v>
      </c>
      <c r="P314" s="4">
        <v>80.965999999999994</v>
      </c>
      <c r="Q314" s="4">
        <v>80.355999999999995</v>
      </c>
      <c r="R314" s="4">
        <v>82.376000000000005</v>
      </c>
      <c r="S314" s="4">
        <v>89.361999999999995</v>
      </c>
      <c r="T314" s="4">
        <v>100.68</v>
      </c>
      <c r="U314" s="4">
        <v>104.755</v>
      </c>
      <c r="V314" s="4">
        <v>101.699</v>
      </c>
      <c r="W314" s="4">
        <v>94.668999999999997</v>
      </c>
      <c r="X314" s="4">
        <v>84.195999999999998</v>
      </c>
      <c r="Y314" s="4">
        <v>74.465000000000003</v>
      </c>
      <c r="Z314" s="4">
        <v>65.503</v>
      </c>
    </row>
    <row r="315" spans="1:26" x14ac:dyDescent="0.35">
      <c r="A315" s="8" t="s">
        <v>26</v>
      </c>
      <c r="B315" s="7">
        <v>43772</v>
      </c>
      <c r="C315" s="4">
        <v>59.695</v>
      </c>
      <c r="D315" s="4">
        <v>54.89</v>
      </c>
      <c r="E315" s="4">
        <v>52.924999999999997</v>
      </c>
      <c r="F315" s="4">
        <v>53.121000000000002</v>
      </c>
      <c r="G315" s="4">
        <v>56.631999999999998</v>
      </c>
      <c r="H315" s="4">
        <v>60.356999999999999</v>
      </c>
      <c r="I315" s="4">
        <v>70.519000000000005</v>
      </c>
      <c r="J315" s="4">
        <v>80.816000000000003</v>
      </c>
      <c r="K315" s="4">
        <v>90.805999999999997</v>
      </c>
      <c r="L315" s="4">
        <v>93.091999999999999</v>
      </c>
      <c r="M315" s="4">
        <v>92.164000000000001</v>
      </c>
      <c r="N315" s="4">
        <v>89.789000000000001</v>
      </c>
      <c r="O315" s="4">
        <v>88.683999999999997</v>
      </c>
      <c r="P315" s="4">
        <v>88.293999999999997</v>
      </c>
      <c r="Q315" s="4">
        <v>88.481999999999999</v>
      </c>
      <c r="R315" s="4">
        <v>92.591999999999999</v>
      </c>
      <c r="S315" s="4">
        <v>106.111</v>
      </c>
      <c r="T315" s="4">
        <v>116.21599999999999</v>
      </c>
      <c r="U315" s="4">
        <v>112.361</v>
      </c>
      <c r="V315" s="4">
        <v>106.381</v>
      </c>
      <c r="W315" s="4">
        <v>96.058000000000007</v>
      </c>
      <c r="X315" s="4">
        <v>82.918999999999997</v>
      </c>
      <c r="Y315" s="4">
        <v>72.581999999999994</v>
      </c>
      <c r="Z315" s="4">
        <v>63.558999999999997</v>
      </c>
    </row>
    <row r="316" spans="1:26" x14ac:dyDescent="0.35">
      <c r="A316" s="8" t="s">
        <v>26</v>
      </c>
      <c r="B316" s="7">
        <v>43773</v>
      </c>
      <c r="C316" s="4">
        <v>58.69</v>
      </c>
      <c r="D316" s="4">
        <v>57.158999999999999</v>
      </c>
      <c r="E316" s="4">
        <v>56.387999999999998</v>
      </c>
      <c r="F316" s="4">
        <v>57.765999999999998</v>
      </c>
      <c r="G316" s="4">
        <v>62.65</v>
      </c>
      <c r="H316" s="4">
        <v>73.370999999999995</v>
      </c>
      <c r="I316" s="4">
        <v>92.26</v>
      </c>
      <c r="J316" s="4">
        <v>95.445999999999998</v>
      </c>
      <c r="K316" s="4">
        <v>89.32</v>
      </c>
      <c r="L316" s="4">
        <v>85.024000000000001</v>
      </c>
      <c r="M316" s="4">
        <v>82.257000000000005</v>
      </c>
      <c r="N316" s="4">
        <v>80.070999999999998</v>
      </c>
      <c r="O316" s="4">
        <v>79.325000000000003</v>
      </c>
      <c r="P316" s="4">
        <v>76.45</v>
      </c>
      <c r="Q316" s="4">
        <v>77.55</v>
      </c>
      <c r="R316" s="4">
        <v>81.897000000000006</v>
      </c>
      <c r="S316" s="4">
        <v>95.325000000000003</v>
      </c>
      <c r="T316" s="4">
        <v>109.367</v>
      </c>
      <c r="U316" s="4">
        <v>109.197</v>
      </c>
      <c r="V316" s="4">
        <v>102.654</v>
      </c>
      <c r="W316" s="4">
        <v>96.578999999999994</v>
      </c>
      <c r="X316" s="4">
        <v>85.566000000000003</v>
      </c>
      <c r="Y316" s="4">
        <v>70.867000000000004</v>
      </c>
      <c r="Z316" s="4">
        <v>62.296999999999997</v>
      </c>
    </row>
    <row r="317" spans="1:26" x14ac:dyDescent="0.35">
      <c r="A317" s="8" t="s">
        <v>26</v>
      </c>
      <c r="B317" s="7">
        <v>43774</v>
      </c>
      <c r="C317" s="4">
        <v>58.304000000000002</v>
      </c>
      <c r="D317" s="4">
        <v>56.244999999999997</v>
      </c>
      <c r="E317" s="4">
        <v>55.067</v>
      </c>
      <c r="F317" s="4">
        <v>55.79</v>
      </c>
      <c r="G317" s="4">
        <v>58.875999999999998</v>
      </c>
      <c r="H317" s="4">
        <v>67.751999999999995</v>
      </c>
      <c r="I317" s="4">
        <v>85.644999999999996</v>
      </c>
      <c r="J317" s="4">
        <v>89.590999999999994</v>
      </c>
      <c r="K317" s="4">
        <v>85.308999999999997</v>
      </c>
      <c r="L317" s="4">
        <v>84.507000000000005</v>
      </c>
      <c r="M317" s="4">
        <v>83.385999999999996</v>
      </c>
      <c r="N317" s="4">
        <v>82.245000000000005</v>
      </c>
      <c r="O317" s="4">
        <v>81.691999999999993</v>
      </c>
      <c r="P317" s="4">
        <v>79.010000000000005</v>
      </c>
      <c r="Q317" s="4">
        <v>80.533000000000001</v>
      </c>
      <c r="R317" s="4">
        <v>84.984999999999999</v>
      </c>
      <c r="S317" s="4">
        <v>95.912000000000006</v>
      </c>
      <c r="T317" s="4">
        <v>106.17100000000001</v>
      </c>
      <c r="U317" s="4">
        <v>105.527</v>
      </c>
      <c r="V317" s="4">
        <v>98.837999999999994</v>
      </c>
      <c r="W317" s="4">
        <v>91.891000000000005</v>
      </c>
      <c r="X317" s="4">
        <v>80.063999999999993</v>
      </c>
      <c r="Y317" s="4">
        <v>67.070999999999998</v>
      </c>
      <c r="Z317" s="4">
        <v>58.784999999999997</v>
      </c>
    </row>
    <row r="318" spans="1:26" x14ac:dyDescent="0.35">
      <c r="A318" s="8" t="s">
        <v>26</v>
      </c>
      <c r="B318" s="7">
        <v>43775</v>
      </c>
      <c r="C318" s="4">
        <v>54.33</v>
      </c>
      <c r="D318" s="4">
        <v>54.131</v>
      </c>
      <c r="E318" s="4">
        <v>51.667000000000002</v>
      </c>
      <c r="F318" s="4">
        <v>52.2</v>
      </c>
      <c r="G318" s="4">
        <v>58.206000000000003</v>
      </c>
      <c r="H318" s="4">
        <v>68.120999999999995</v>
      </c>
      <c r="I318" s="4">
        <v>86.427000000000007</v>
      </c>
      <c r="J318" s="4">
        <v>88.6</v>
      </c>
      <c r="K318" s="4">
        <v>83.018000000000001</v>
      </c>
      <c r="L318" s="4">
        <v>79.613</v>
      </c>
      <c r="M318" s="4">
        <v>78.795000000000002</v>
      </c>
      <c r="N318" s="4">
        <v>77.435000000000002</v>
      </c>
      <c r="O318" s="4">
        <v>76.158000000000001</v>
      </c>
      <c r="P318" s="4">
        <v>74.007999999999996</v>
      </c>
      <c r="Q318" s="4">
        <v>77.040000000000006</v>
      </c>
      <c r="R318" s="4">
        <v>80.387</v>
      </c>
      <c r="S318" s="4">
        <v>92.784999999999997</v>
      </c>
      <c r="T318" s="4">
        <v>107.119</v>
      </c>
      <c r="U318" s="4">
        <v>108.55500000000001</v>
      </c>
      <c r="V318" s="4">
        <v>103.116</v>
      </c>
      <c r="W318" s="4">
        <v>97.646000000000001</v>
      </c>
      <c r="X318" s="4">
        <v>87.03</v>
      </c>
      <c r="Y318" s="4">
        <v>73.221000000000004</v>
      </c>
      <c r="Z318" s="4">
        <v>66.328000000000003</v>
      </c>
    </row>
    <row r="319" spans="1:26" x14ac:dyDescent="0.35">
      <c r="A319" s="8" t="s">
        <v>26</v>
      </c>
      <c r="B319" s="7">
        <v>43776</v>
      </c>
      <c r="C319" s="4">
        <v>62.67</v>
      </c>
      <c r="D319" s="4">
        <v>60.374000000000002</v>
      </c>
      <c r="E319" s="4">
        <v>58.552</v>
      </c>
      <c r="F319" s="4">
        <v>59.11</v>
      </c>
      <c r="G319" s="4">
        <v>62.978999999999999</v>
      </c>
      <c r="H319" s="4">
        <v>71.385000000000005</v>
      </c>
      <c r="I319" s="4">
        <v>90.753</v>
      </c>
      <c r="J319" s="4">
        <v>94.97</v>
      </c>
      <c r="K319" s="4">
        <v>90.415000000000006</v>
      </c>
      <c r="L319" s="4">
        <v>88.376000000000005</v>
      </c>
      <c r="M319" s="4">
        <v>86.995999999999995</v>
      </c>
      <c r="N319" s="4">
        <v>85.194000000000003</v>
      </c>
      <c r="O319" s="4">
        <v>85.13</v>
      </c>
      <c r="P319" s="4">
        <v>83.436999999999998</v>
      </c>
      <c r="Q319" s="4">
        <v>84.730999999999995</v>
      </c>
      <c r="R319" s="4">
        <v>89.355000000000004</v>
      </c>
      <c r="S319" s="4">
        <v>100.259</v>
      </c>
      <c r="T319" s="4">
        <v>110.93300000000001</v>
      </c>
      <c r="U319" s="4">
        <v>110.926</v>
      </c>
      <c r="V319" s="4">
        <v>104.78</v>
      </c>
      <c r="W319" s="4">
        <v>99.453999999999994</v>
      </c>
      <c r="X319" s="4">
        <v>88.828000000000003</v>
      </c>
      <c r="Y319" s="4">
        <v>74.744</v>
      </c>
      <c r="Z319" s="4">
        <v>67.319000000000003</v>
      </c>
    </row>
    <row r="320" spans="1:26" x14ac:dyDescent="0.35">
      <c r="A320" s="8" t="s">
        <v>26</v>
      </c>
      <c r="B320" s="7">
        <v>43777</v>
      </c>
      <c r="C320" s="4">
        <v>62.463000000000001</v>
      </c>
      <c r="D320" s="4">
        <v>60.656999999999996</v>
      </c>
      <c r="E320" s="4">
        <v>58.872999999999998</v>
      </c>
      <c r="F320" s="4">
        <v>59.911000000000001</v>
      </c>
      <c r="G320" s="4">
        <v>64.19</v>
      </c>
      <c r="H320" s="4">
        <v>73.272000000000006</v>
      </c>
      <c r="I320" s="4">
        <v>92.263000000000005</v>
      </c>
      <c r="J320" s="4">
        <v>96.984999999999999</v>
      </c>
      <c r="K320" s="4">
        <v>93.668000000000006</v>
      </c>
      <c r="L320" s="4">
        <v>92.055999999999997</v>
      </c>
      <c r="M320" s="4">
        <v>91.364000000000004</v>
      </c>
      <c r="N320" s="4">
        <v>89.236000000000004</v>
      </c>
      <c r="O320" s="4">
        <v>88.263000000000005</v>
      </c>
      <c r="P320" s="4">
        <v>85.575000000000003</v>
      </c>
      <c r="Q320" s="4">
        <v>86.323999999999998</v>
      </c>
      <c r="R320" s="4">
        <v>89.581000000000003</v>
      </c>
      <c r="S320" s="4">
        <v>101.95399999999999</v>
      </c>
      <c r="T320" s="4">
        <v>114.14700000000001</v>
      </c>
      <c r="U320" s="4">
        <v>113.985</v>
      </c>
      <c r="V320" s="4">
        <v>107.80800000000001</v>
      </c>
      <c r="W320" s="4">
        <v>103.496</v>
      </c>
      <c r="X320" s="4">
        <v>94.215000000000003</v>
      </c>
      <c r="Y320" s="4">
        <v>80.557000000000002</v>
      </c>
      <c r="Z320" s="4">
        <v>74.064999999999998</v>
      </c>
    </row>
    <row r="321" spans="1:26" x14ac:dyDescent="0.35">
      <c r="A321" s="8" t="s">
        <v>26</v>
      </c>
      <c r="B321" s="7">
        <v>43778</v>
      </c>
      <c r="C321" s="4">
        <v>71.137</v>
      </c>
      <c r="D321" s="4">
        <v>66.921000000000006</v>
      </c>
      <c r="E321" s="4">
        <v>65.984999999999999</v>
      </c>
      <c r="F321" s="4">
        <v>66.088999999999999</v>
      </c>
      <c r="G321" s="4">
        <v>69.927999999999997</v>
      </c>
      <c r="H321" s="4">
        <v>73.77</v>
      </c>
      <c r="I321" s="4">
        <v>83.727000000000004</v>
      </c>
      <c r="J321" s="4">
        <v>92.808999999999997</v>
      </c>
      <c r="K321" s="4">
        <v>101.58799999999999</v>
      </c>
      <c r="L321" s="4">
        <v>103.60599999999999</v>
      </c>
      <c r="M321" s="4">
        <v>100.64400000000001</v>
      </c>
      <c r="N321" s="4">
        <v>96.430999999999997</v>
      </c>
      <c r="O321" s="4">
        <v>93.442999999999998</v>
      </c>
      <c r="P321" s="4">
        <v>90.680999999999997</v>
      </c>
      <c r="Q321" s="4">
        <v>90.935000000000002</v>
      </c>
      <c r="R321" s="4">
        <v>95.945999999999998</v>
      </c>
      <c r="S321" s="4">
        <v>108.98399999999999</v>
      </c>
      <c r="T321" s="4">
        <v>118.504</v>
      </c>
      <c r="U321" s="4">
        <v>114.798</v>
      </c>
      <c r="V321" s="4">
        <v>109.97799999999999</v>
      </c>
      <c r="W321" s="4">
        <v>102.34</v>
      </c>
      <c r="X321" s="4">
        <v>91.296999999999997</v>
      </c>
      <c r="Y321" s="4">
        <v>82.427000000000007</v>
      </c>
      <c r="Z321" s="4">
        <v>72.775000000000006</v>
      </c>
    </row>
    <row r="322" spans="1:26" x14ac:dyDescent="0.35">
      <c r="A322" s="8" t="s">
        <v>26</v>
      </c>
      <c r="B322" s="7">
        <v>43779</v>
      </c>
      <c r="C322" s="4">
        <v>67.435000000000002</v>
      </c>
      <c r="D322" s="4">
        <v>63.414999999999999</v>
      </c>
      <c r="E322" s="4">
        <v>62.47</v>
      </c>
      <c r="F322" s="4">
        <v>62.226999999999997</v>
      </c>
      <c r="G322" s="4">
        <v>64.03</v>
      </c>
      <c r="H322" s="4">
        <v>66.638999999999996</v>
      </c>
      <c r="I322" s="4">
        <v>74.576999999999998</v>
      </c>
      <c r="J322" s="4">
        <v>85.251000000000005</v>
      </c>
      <c r="K322" s="4">
        <v>96.924999999999997</v>
      </c>
      <c r="L322" s="4">
        <v>100.52800000000001</v>
      </c>
      <c r="M322" s="4">
        <v>98.686999999999998</v>
      </c>
      <c r="N322" s="4">
        <v>94.564999999999998</v>
      </c>
      <c r="O322" s="4">
        <v>92.992000000000004</v>
      </c>
      <c r="P322" s="4">
        <v>92.578999999999994</v>
      </c>
      <c r="Q322" s="4">
        <v>91.876999999999995</v>
      </c>
      <c r="R322" s="4">
        <v>96.271000000000001</v>
      </c>
      <c r="S322" s="4">
        <v>108.364</v>
      </c>
      <c r="T322" s="4">
        <v>115.066</v>
      </c>
      <c r="U322" s="4">
        <v>110.858</v>
      </c>
      <c r="V322" s="4">
        <v>104.76300000000001</v>
      </c>
      <c r="W322" s="4">
        <v>96.120999999999995</v>
      </c>
      <c r="X322" s="4">
        <v>84.164000000000001</v>
      </c>
      <c r="Y322" s="4">
        <v>75.141999999999996</v>
      </c>
      <c r="Z322" s="4">
        <v>66.643000000000001</v>
      </c>
    </row>
    <row r="323" spans="1:26" x14ac:dyDescent="0.35">
      <c r="A323" s="8" t="s">
        <v>26</v>
      </c>
      <c r="B323" s="7">
        <v>43780</v>
      </c>
      <c r="C323" s="4">
        <v>60.497</v>
      </c>
      <c r="D323" s="4">
        <v>58.814999999999998</v>
      </c>
      <c r="E323" s="4">
        <v>56.808999999999997</v>
      </c>
      <c r="F323" s="4">
        <v>57.781999999999996</v>
      </c>
      <c r="G323" s="4">
        <v>61.27</v>
      </c>
      <c r="H323" s="4">
        <v>67.945999999999998</v>
      </c>
      <c r="I323" s="4">
        <v>82.174000000000007</v>
      </c>
      <c r="J323" s="4">
        <v>88.48</v>
      </c>
      <c r="K323" s="4">
        <v>89.328000000000003</v>
      </c>
      <c r="L323" s="4">
        <v>90.257000000000005</v>
      </c>
      <c r="M323" s="4">
        <v>90.76</v>
      </c>
      <c r="N323" s="4">
        <v>91.058000000000007</v>
      </c>
      <c r="O323" s="4">
        <v>91.173000000000002</v>
      </c>
      <c r="P323" s="4">
        <v>88.344999999999999</v>
      </c>
      <c r="Q323" s="4">
        <v>90.051000000000002</v>
      </c>
      <c r="R323" s="4">
        <v>95.192999999999998</v>
      </c>
      <c r="S323" s="4">
        <v>107.646</v>
      </c>
      <c r="T323" s="4">
        <v>119.76600000000001</v>
      </c>
      <c r="U323" s="4">
        <v>119.51</v>
      </c>
      <c r="V323" s="4">
        <v>112.63200000000001</v>
      </c>
      <c r="W323" s="4">
        <v>106.417</v>
      </c>
      <c r="X323" s="4">
        <v>95.483999999999995</v>
      </c>
      <c r="Y323" s="4">
        <v>80.831999999999994</v>
      </c>
      <c r="Z323" s="4">
        <v>72.674000000000007</v>
      </c>
    </row>
    <row r="324" spans="1:26" x14ac:dyDescent="0.35">
      <c r="A324" s="8" t="s">
        <v>26</v>
      </c>
      <c r="B324" s="7">
        <v>43781</v>
      </c>
      <c r="C324" s="4">
        <v>67.644999999999996</v>
      </c>
      <c r="D324" s="4">
        <v>65.28</v>
      </c>
      <c r="E324" s="4">
        <v>63.13</v>
      </c>
      <c r="F324" s="4">
        <v>64.153999999999996</v>
      </c>
      <c r="G324" s="4">
        <v>67.849000000000004</v>
      </c>
      <c r="H324" s="4">
        <v>76.102000000000004</v>
      </c>
      <c r="I324" s="4">
        <v>94.492000000000004</v>
      </c>
      <c r="J324" s="4">
        <v>99.718999999999994</v>
      </c>
      <c r="K324" s="4">
        <v>96.468999999999994</v>
      </c>
      <c r="L324" s="4">
        <v>95.897999999999996</v>
      </c>
      <c r="M324" s="4">
        <v>95.765000000000001</v>
      </c>
      <c r="N324" s="4">
        <v>94.992000000000004</v>
      </c>
      <c r="O324" s="4">
        <v>94.531000000000006</v>
      </c>
      <c r="P324" s="4">
        <v>91.396000000000001</v>
      </c>
      <c r="Q324" s="4">
        <v>93.323999999999998</v>
      </c>
      <c r="R324" s="4">
        <v>97.468000000000004</v>
      </c>
      <c r="S324" s="4">
        <v>109.607</v>
      </c>
      <c r="T324" s="4">
        <v>121.411</v>
      </c>
      <c r="U324" s="4">
        <v>121.381</v>
      </c>
      <c r="V324" s="4">
        <v>114.4</v>
      </c>
      <c r="W324" s="4">
        <v>108.02500000000001</v>
      </c>
      <c r="X324" s="4">
        <v>97.037999999999997</v>
      </c>
      <c r="Y324" s="4">
        <v>81.572000000000003</v>
      </c>
      <c r="Z324" s="4">
        <v>73.37</v>
      </c>
    </row>
    <row r="325" spans="1:26" x14ac:dyDescent="0.35">
      <c r="A325" s="8" t="s">
        <v>26</v>
      </c>
      <c r="B325" s="7">
        <v>43782</v>
      </c>
      <c r="C325" s="4">
        <v>69.513000000000005</v>
      </c>
      <c r="D325" s="4">
        <v>68.727999999999994</v>
      </c>
      <c r="E325" s="4">
        <v>67.162000000000006</v>
      </c>
      <c r="F325" s="4">
        <v>69.123999999999995</v>
      </c>
      <c r="G325" s="4">
        <v>73.641000000000005</v>
      </c>
      <c r="H325" s="4">
        <v>84.061000000000007</v>
      </c>
      <c r="I325" s="4">
        <v>105.166</v>
      </c>
      <c r="J325" s="4">
        <v>109.111</v>
      </c>
      <c r="K325" s="4">
        <v>103.083</v>
      </c>
      <c r="L325" s="4">
        <v>100.246</v>
      </c>
      <c r="M325" s="4">
        <v>97.551000000000002</v>
      </c>
      <c r="N325" s="4">
        <v>94.781999999999996</v>
      </c>
      <c r="O325" s="4">
        <v>93.307000000000002</v>
      </c>
      <c r="P325" s="4">
        <v>90.028999999999996</v>
      </c>
      <c r="Q325" s="4">
        <v>92.144999999999996</v>
      </c>
      <c r="R325" s="4">
        <v>97.947000000000003</v>
      </c>
      <c r="S325" s="4">
        <v>112.423</v>
      </c>
      <c r="T325" s="4">
        <v>126.767</v>
      </c>
      <c r="U325" s="4">
        <v>128.072</v>
      </c>
      <c r="V325" s="4">
        <v>120.99299999999999</v>
      </c>
      <c r="W325" s="4">
        <v>116.318</v>
      </c>
      <c r="X325" s="4">
        <v>104.754</v>
      </c>
      <c r="Y325" s="4">
        <v>89.055999999999997</v>
      </c>
      <c r="Z325" s="4">
        <v>81.387</v>
      </c>
    </row>
    <row r="326" spans="1:26" x14ac:dyDescent="0.35">
      <c r="A326" s="8" t="s">
        <v>26</v>
      </c>
      <c r="B326" s="7">
        <v>43783</v>
      </c>
      <c r="C326" s="4">
        <v>76.31</v>
      </c>
      <c r="D326" s="4">
        <v>74.19</v>
      </c>
      <c r="E326" s="4">
        <v>72.531000000000006</v>
      </c>
      <c r="F326" s="4">
        <v>74.177000000000007</v>
      </c>
      <c r="G326" s="4">
        <v>78.430000000000007</v>
      </c>
      <c r="H326" s="4">
        <v>87.77</v>
      </c>
      <c r="I326" s="4">
        <v>108.155</v>
      </c>
      <c r="J326" s="4">
        <v>111.19199999999999</v>
      </c>
      <c r="K326" s="4">
        <v>104.24299999999999</v>
      </c>
      <c r="L326" s="4">
        <v>101.705</v>
      </c>
      <c r="M326" s="4">
        <v>100.042</v>
      </c>
      <c r="N326" s="4">
        <v>97.444999999999993</v>
      </c>
      <c r="O326" s="4">
        <v>95.688999999999993</v>
      </c>
      <c r="P326" s="4">
        <v>93.173000000000002</v>
      </c>
      <c r="Q326" s="4">
        <v>94.061999999999998</v>
      </c>
      <c r="R326" s="4">
        <v>97.394999999999996</v>
      </c>
      <c r="S326" s="4">
        <v>109.623</v>
      </c>
      <c r="T326" s="4">
        <v>121.31399999999999</v>
      </c>
      <c r="U326" s="4">
        <v>121.19499999999999</v>
      </c>
      <c r="V326" s="4">
        <v>114.723</v>
      </c>
      <c r="W326" s="4">
        <v>109.154</v>
      </c>
      <c r="X326" s="4">
        <v>97.224999999999994</v>
      </c>
      <c r="Y326" s="4">
        <v>81.873999999999995</v>
      </c>
      <c r="Z326" s="4">
        <v>73.201999999999998</v>
      </c>
    </row>
    <row r="327" spans="1:26" x14ac:dyDescent="0.35">
      <c r="A327" s="8" t="s">
        <v>26</v>
      </c>
      <c r="B327" s="7">
        <v>43784</v>
      </c>
      <c r="C327" s="4">
        <v>68.287000000000006</v>
      </c>
      <c r="D327" s="4">
        <v>66.153000000000006</v>
      </c>
      <c r="E327" s="4">
        <v>63.469000000000001</v>
      </c>
      <c r="F327" s="4">
        <v>64.218000000000004</v>
      </c>
      <c r="G327" s="4">
        <v>68.661000000000001</v>
      </c>
      <c r="H327" s="4">
        <v>77.08</v>
      </c>
      <c r="I327" s="4">
        <v>95.823999999999998</v>
      </c>
      <c r="J327" s="4">
        <v>99.257999999999996</v>
      </c>
      <c r="K327" s="4">
        <v>93.841999999999999</v>
      </c>
      <c r="L327" s="4">
        <v>89.102000000000004</v>
      </c>
      <c r="M327" s="4">
        <v>88.114000000000004</v>
      </c>
      <c r="N327" s="4">
        <v>86.787000000000006</v>
      </c>
      <c r="O327" s="4">
        <v>84.988</v>
      </c>
      <c r="P327" s="4">
        <v>82.546000000000006</v>
      </c>
      <c r="Q327" s="4">
        <v>84.471999999999994</v>
      </c>
      <c r="R327" s="4">
        <v>88.739000000000004</v>
      </c>
      <c r="S327" s="4">
        <v>100.465</v>
      </c>
      <c r="T327" s="4">
        <v>110.57899999999999</v>
      </c>
      <c r="U327" s="4">
        <v>109.726</v>
      </c>
      <c r="V327" s="4">
        <v>104.705</v>
      </c>
      <c r="W327" s="4">
        <v>101.184</v>
      </c>
      <c r="X327" s="4">
        <v>93.015000000000001</v>
      </c>
      <c r="Y327" s="4">
        <v>80.677999999999997</v>
      </c>
      <c r="Z327" s="4">
        <v>74.209999999999994</v>
      </c>
    </row>
    <row r="328" spans="1:26" x14ac:dyDescent="0.35">
      <c r="A328" s="8" t="s">
        <v>26</v>
      </c>
      <c r="B328" s="7">
        <v>43785</v>
      </c>
      <c r="C328" s="4">
        <v>71.786000000000001</v>
      </c>
      <c r="D328" s="4">
        <v>68.454999999999998</v>
      </c>
      <c r="E328" s="4">
        <v>68.718999999999994</v>
      </c>
      <c r="F328" s="4">
        <v>69.638999999999996</v>
      </c>
      <c r="G328" s="4">
        <v>73.034999999999997</v>
      </c>
      <c r="H328" s="4">
        <v>77.471000000000004</v>
      </c>
      <c r="I328" s="4">
        <v>87.334999999999994</v>
      </c>
      <c r="J328" s="4">
        <v>97.233000000000004</v>
      </c>
      <c r="K328" s="4">
        <v>106.86</v>
      </c>
      <c r="L328" s="4">
        <v>110.78700000000001</v>
      </c>
      <c r="M328" s="4">
        <v>108.914</v>
      </c>
      <c r="N328" s="4">
        <v>105.307</v>
      </c>
      <c r="O328" s="4">
        <v>102.85299999999999</v>
      </c>
      <c r="P328" s="4">
        <v>100.38</v>
      </c>
      <c r="Q328" s="4">
        <v>99.864999999999995</v>
      </c>
      <c r="R328" s="4">
        <v>104.61499999999999</v>
      </c>
      <c r="S328" s="4">
        <v>117.254</v>
      </c>
      <c r="T328" s="4">
        <v>125.258</v>
      </c>
      <c r="U328" s="4">
        <v>121.09</v>
      </c>
      <c r="V328" s="4">
        <v>116.4</v>
      </c>
      <c r="W328" s="4">
        <v>108.901</v>
      </c>
      <c r="X328" s="4">
        <v>97.290999999999997</v>
      </c>
      <c r="Y328" s="4">
        <v>89.168000000000006</v>
      </c>
      <c r="Z328" s="4">
        <v>81.611999999999995</v>
      </c>
    </row>
    <row r="329" spans="1:26" x14ac:dyDescent="0.35">
      <c r="A329" s="8" t="s">
        <v>26</v>
      </c>
      <c r="B329" s="7">
        <v>43786</v>
      </c>
      <c r="C329" s="4">
        <v>75.915000000000006</v>
      </c>
      <c r="D329" s="4">
        <v>71.632999999999996</v>
      </c>
      <c r="E329" s="4">
        <v>71.5</v>
      </c>
      <c r="F329" s="4">
        <v>71.957999999999998</v>
      </c>
      <c r="G329" s="4">
        <v>75.108999999999995</v>
      </c>
      <c r="H329" s="4">
        <v>78.013000000000005</v>
      </c>
      <c r="I329" s="4">
        <v>87.524000000000001</v>
      </c>
      <c r="J329" s="4">
        <v>96.822000000000003</v>
      </c>
      <c r="K329" s="4">
        <v>106.931</v>
      </c>
      <c r="L329" s="4">
        <v>110.158</v>
      </c>
      <c r="M329" s="4">
        <v>108.943</v>
      </c>
      <c r="N329" s="4">
        <v>105.279</v>
      </c>
      <c r="O329" s="4">
        <v>102.583</v>
      </c>
      <c r="P329" s="4">
        <v>100.408</v>
      </c>
      <c r="Q329" s="4">
        <v>100.127</v>
      </c>
      <c r="R329" s="4">
        <v>105.645</v>
      </c>
      <c r="S329" s="4">
        <v>120.78</v>
      </c>
      <c r="T329" s="4">
        <v>129.459</v>
      </c>
      <c r="U329" s="4">
        <v>126.08199999999999</v>
      </c>
      <c r="V329" s="4">
        <v>120.976</v>
      </c>
      <c r="W329" s="4">
        <v>112.794</v>
      </c>
      <c r="X329" s="4">
        <v>98.638999999999996</v>
      </c>
      <c r="Y329" s="4">
        <v>88.108000000000004</v>
      </c>
      <c r="Z329" s="4">
        <v>78.617999999999995</v>
      </c>
    </row>
    <row r="330" spans="1:26" x14ac:dyDescent="0.35">
      <c r="A330" s="8" t="s">
        <v>26</v>
      </c>
      <c r="B330" s="7">
        <v>43787</v>
      </c>
      <c r="C330" s="4">
        <v>71.802999999999997</v>
      </c>
      <c r="D330" s="4">
        <v>70.225999999999999</v>
      </c>
      <c r="E330" s="4">
        <v>68.539000000000001</v>
      </c>
      <c r="F330" s="4">
        <v>69.748000000000005</v>
      </c>
      <c r="G330" s="4">
        <v>74.13</v>
      </c>
      <c r="H330" s="4">
        <v>83.311000000000007</v>
      </c>
      <c r="I330" s="4">
        <v>103.518</v>
      </c>
      <c r="J330" s="4">
        <v>107.29600000000001</v>
      </c>
      <c r="K330" s="4">
        <v>102.40600000000001</v>
      </c>
      <c r="L330" s="4">
        <v>100.608</v>
      </c>
      <c r="M330" s="4">
        <v>99.397000000000006</v>
      </c>
      <c r="N330" s="4">
        <v>97.085999999999999</v>
      </c>
      <c r="O330" s="4">
        <v>96.414000000000001</v>
      </c>
      <c r="P330" s="4">
        <v>93.228999999999999</v>
      </c>
      <c r="Q330" s="4">
        <v>94.495000000000005</v>
      </c>
      <c r="R330" s="4">
        <v>99.614000000000004</v>
      </c>
      <c r="S330" s="4">
        <v>111.489</v>
      </c>
      <c r="T330" s="4">
        <v>123.086</v>
      </c>
      <c r="U330" s="4">
        <v>121.807</v>
      </c>
      <c r="V330" s="4">
        <v>114.232</v>
      </c>
      <c r="W330" s="4">
        <v>107.011</v>
      </c>
      <c r="X330" s="4">
        <v>95.534000000000006</v>
      </c>
      <c r="Y330" s="4">
        <v>80.034000000000006</v>
      </c>
      <c r="Z330" s="4">
        <v>72.578999999999994</v>
      </c>
    </row>
    <row r="331" spans="1:26" x14ac:dyDescent="0.35">
      <c r="A331" s="8" t="s">
        <v>26</v>
      </c>
      <c r="B331" s="7">
        <v>43788</v>
      </c>
      <c r="C331" s="4">
        <v>67.430999999999997</v>
      </c>
      <c r="D331" s="4">
        <v>65.474999999999994</v>
      </c>
      <c r="E331" s="4">
        <v>63.472000000000001</v>
      </c>
      <c r="F331" s="4">
        <v>64.027000000000001</v>
      </c>
      <c r="G331" s="4">
        <v>67.915999999999997</v>
      </c>
      <c r="H331" s="4">
        <v>76.557000000000002</v>
      </c>
      <c r="I331" s="4">
        <v>95.54</v>
      </c>
      <c r="J331" s="4">
        <v>100.184</v>
      </c>
      <c r="K331" s="4">
        <v>95.600999999999999</v>
      </c>
      <c r="L331" s="4">
        <v>94.31</v>
      </c>
      <c r="M331" s="4">
        <v>93.245999999999995</v>
      </c>
      <c r="N331" s="4">
        <v>91.863</v>
      </c>
      <c r="O331" s="4">
        <v>91.248999999999995</v>
      </c>
      <c r="P331" s="4">
        <v>89.287999999999997</v>
      </c>
      <c r="Q331" s="4">
        <v>89.619</v>
      </c>
      <c r="R331" s="4">
        <v>94.155000000000001</v>
      </c>
      <c r="S331" s="4">
        <v>106.134</v>
      </c>
      <c r="T331" s="4">
        <v>117.97499999999999</v>
      </c>
      <c r="U331" s="4">
        <v>118.925</v>
      </c>
      <c r="V331" s="4">
        <v>111.863</v>
      </c>
      <c r="W331" s="4">
        <v>106.11799999999999</v>
      </c>
      <c r="X331" s="4">
        <v>95.063999999999993</v>
      </c>
      <c r="Y331" s="4">
        <v>79.655000000000001</v>
      </c>
      <c r="Z331" s="4">
        <v>71.608000000000004</v>
      </c>
    </row>
    <row r="332" spans="1:26" x14ac:dyDescent="0.35">
      <c r="A332" s="8" t="s">
        <v>26</v>
      </c>
      <c r="B332" s="7">
        <v>43789</v>
      </c>
      <c r="C332" s="4">
        <v>66.69</v>
      </c>
      <c r="D332" s="4">
        <v>64.599000000000004</v>
      </c>
      <c r="E332" s="4">
        <v>62.624000000000002</v>
      </c>
      <c r="F332" s="4">
        <v>63.415999999999997</v>
      </c>
      <c r="G332" s="4">
        <v>67.697999999999993</v>
      </c>
      <c r="H332" s="4">
        <v>77.114999999999995</v>
      </c>
      <c r="I332" s="4">
        <v>96.412000000000006</v>
      </c>
      <c r="J332" s="4">
        <v>100.26900000000001</v>
      </c>
      <c r="K332" s="4">
        <v>95.686999999999998</v>
      </c>
      <c r="L332" s="4">
        <v>93.905000000000001</v>
      </c>
      <c r="M332" s="4">
        <v>92.658000000000001</v>
      </c>
      <c r="N332" s="4">
        <v>90.983999999999995</v>
      </c>
      <c r="O332" s="4">
        <v>90.039000000000001</v>
      </c>
      <c r="P332" s="4">
        <v>87.251000000000005</v>
      </c>
      <c r="Q332" s="4">
        <v>88.671999999999997</v>
      </c>
      <c r="R332" s="4">
        <v>93.275999999999996</v>
      </c>
      <c r="S332" s="4">
        <v>105.812</v>
      </c>
      <c r="T332" s="4">
        <v>116.932</v>
      </c>
      <c r="U332" s="4">
        <v>116.91200000000001</v>
      </c>
      <c r="V332" s="4">
        <v>111.012</v>
      </c>
      <c r="W332" s="4">
        <v>105.48099999999999</v>
      </c>
      <c r="X332" s="4">
        <v>94.626999999999995</v>
      </c>
      <c r="Y332" s="4">
        <v>80.099000000000004</v>
      </c>
      <c r="Z332" s="4">
        <v>71.632999999999996</v>
      </c>
    </row>
    <row r="333" spans="1:26" x14ac:dyDescent="0.35">
      <c r="A333" s="8" t="s">
        <v>26</v>
      </c>
      <c r="B333" s="7">
        <v>43790</v>
      </c>
      <c r="C333" s="4">
        <v>66.144999999999996</v>
      </c>
      <c r="D333" s="4">
        <v>64.061999999999998</v>
      </c>
      <c r="E333" s="4">
        <v>61.79</v>
      </c>
      <c r="F333" s="4">
        <v>62.959000000000003</v>
      </c>
      <c r="G333" s="4">
        <v>67.718000000000004</v>
      </c>
      <c r="H333" s="4">
        <v>77.542000000000002</v>
      </c>
      <c r="I333" s="4">
        <v>97.052999999999997</v>
      </c>
      <c r="J333" s="4">
        <v>100.363</v>
      </c>
      <c r="K333" s="4">
        <v>94.917000000000002</v>
      </c>
      <c r="L333" s="4">
        <v>92.262</v>
      </c>
      <c r="M333" s="4">
        <v>89.826999999999998</v>
      </c>
      <c r="N333" s="4">
        <v>87.308000000000007</v>
      </c>
      <c r="O333" s="4">
        <v>86.241</v>
      </c>
      <c r="P333" s="4">
        <v>83.105999999999995</v>
      </c>
      <c r="Q333" s="4">
        <v>84.781999999999996</v>
      </c>
      <c r="R333" s="4">
        <v>89.453999999999994</v>
      </c>
      <c r="S333" s="4">
        <v>102.961</v>
      </c>
      <c r="T333" s="4">
        <v>115.464</v>
      </c>
      <c r="U333" s="4">
        <v>117.71599999999999</v>
      </c>
      <c r="V333" s="4">
        <v>112.08</v>
      </c>
      <c r="W333" s="4">
        <v>107.306</v>
      </c>
      <c r="X333" s="4">
        <v>96.198999999999998</v>
      </c>
      <c r="Y333" s="4">
        <v>81.466999999999999</v>
      </c>
      <c r="Z333" s="4">
        <v>73.073999999999998</v>
      </c>
    </row>
    <row r="334" spans="1:26" x14ac:dyDescent="0.35">
      <c r="A334" s="8" t="s">
        <v>26</v>
      </c>
      <c r="B334" s="7">
        <v>43791</v>
      </c>
      <c r="C334" s="4">
        <v>67.992999999999995</v>
      </c>
      <c r="D334" s="4">
        <v>65.662999999999997</v>
      </c>
      <c r="E334" s="4">
        <v>63.423999999999999</v>
      </c>
      <c r="F334" s="4">
        <v>64.082999999999998</v>
      </c>
      <c r="G334" s="4">
        <v>68.177999999999997</v>
      </c>
      <c r="H334" s="4">
        <v>76.522999999999996</v>
      </c>
      <c r="I334" s="4">
        <v>95.081000000000003</v>
      </c>
      <c r="J334" s="4">
        <v>99.891000000000005</v>
      </c>
      <c r="K334" s="4">
        <v>95.049000000000007</v>
      </c>
      <c r="L334" s="4">
        <v>92.914000000000001</v>
      </c>
      <c r="M334" s="4">
        <v>92.453000000000003</v>
      </c>
      <c r="N334" s="4">
        <v>90.850999999999999</v>
      </c>
      <c r="O334" s="4">
        <v>89.412999999999997</v>
      </c>
      <c r="P334" s="4">
        <v>86.385000000000005</v>
      </c>
      <c r="Q334" s="4">
        <v>88.051000000000002</v>
      </c>
      <c r="R334" s="4">
        <v>92.408000000000001</v>
      </c>
      <c r="S334" s="4">
        <v>101.63500000000001</v>
      </c>
      <c r="T334" s="4">
        <v>109.069</v>
      </c>
      <c r="U334" s="4">
        <v>108.877</v>
      </c>
      <c r="V334" s="4">
        <v>103.95699999999999</v>
      </c>
      <c r="W334" s="4">
        <v>100.523</v>
      </c>
      <c r="X334" s="4">
        <v>91.531000000000006</v>
      </c>
      <c r="Y334" s="4">
        <v>79.694999999999993</v>
      </c>
      <c r="Z334" s="4">
        <v>73.167000000000002</v>
      </c>
    </row>
    <row r="335" spans="1:26" x14ac:dyDescent="0.35">
      <c r="A335" s="8" t="s">
        <v>26</v>
      </c>
      <c r="B335" s="7">
        <v>43792</v>
      </c>
      <c r="C335" s="4">
        <v>69.037999999999997</v>
      </c>
      <c r="D335" s="4">
        <v>65.132999999999996</v>
      </c>
      <c r="E335" s="4">
        <v>64.626000000000005</v>
      </c>
      <c r="F335" s="4">
        <v>65.869</v>
      </c>
      <c r="G335" s="4">
        <v>69.134</v>
      </c>
      <c r="H335" s="4">
        <v>72.805999999999997</v>
      </c>
      <c r="I335" s="4">
        <v>82.486999999999995</v>
      </c>
      <c r="J335" s="4">
        <v>91.813999999999993</v>
      </c>
      <c r="K335" s="4">
        <v>101.91500000000001</v>
      </c>
      <c r="L335" s="4">
        <v>105.93899999999999</v>
      </c>
      <c r="M335" s="4">
        <v>103.679</v>
      </c>
      <c r="N335" s="4">
        <v>99.123000000000005</v>
      </c>
      <c r="O335" s="4">
        <v>97.001999999999995</v>
      </c>
      <c r="P335" s="4">
        <v>94.53</v>
      </c>
      <c r="Q335" s="4">
        <v>93.76</v>
      </c>
      <c r="R335" s="4">
        <v>98.805000000000007</v>
      </c>
      <c r="S335" s="4">
        <v>112.467</v>
      </c>
      <c r="T335" s="4">
        <v>119.866</v>
      </c>
      <c r="U335" s="4">
        <v>116.328</v>
      </c>
      <c r="V335" s="4">
        <v>112.614</v>
      </c>
      <c r="W335" s="4">
        <v>105.02200000000001</v>
      </c>
      <c r="X335" s="4">
        <v>93.896000000000001</v>
      </c>
      <c r="Y335" s="4">
        <v>85.320999999999998</v>
      </c>
      <c r="Z335" s="4">
        <v>76.537000000000006</v>
      </c>
    </row>
    <row r="336" spans="1:26" x14ac:dyDescent="0.35">
      <c r="A336" s="8" t="s">
        <v>26</v>
      </c>
      <c r="B336" s="7">
        <v>43793</v>
      </c>
      <c r="C336" s="4">
        <v>70.924000000000007</v>
      </c>
      <c r="D336" s="4">
        <v>67.007999999999996</v>
      </c>
      <c r="E336" s="4">
        <v>66.353999999999999</v>
      </c>
      <c r="F336" s="4">
        <v>66.412000000000006</v>
      </c>
      <c r="G336" s="4">
        <v>68.870999999999995</v>
      </c>
      <c r="H336" s="4">
        <v>71.269000000000005</v>
      </c>
      <c r="I336" s="4">
        <v>80.052000000000007</v>
      </c>
      <c r="J336" s="4">
        <v>89.989000000000004</v>
      </c>
      <c r="K336" s="4">
        <v>102.726</v>
      </c>
      <c r="L336" s="4">
        <v>109.032</v>
      </c>
      <c r="M336" s="4">
        <v>110.27200000000001</v>
      </c>
      <c r="N336" s="4">
        <v>108.642</v>
      </c>
      <c r="O336" s="4">
        <v>108.22799999999999</v>
      </c>
      <c r="P336" s="4">
        <v>107.46</v>
      </c>
      <c r="Q336" s="4">
        <v>107.619</v>
      </c>
      <c r="R336" s="4">
        <v>112.52800000000001</v>
      </c>
      <c r="S336" s="4">
        <v>122.324</v>
      </c>
      <c r="T336" s="4">
        <v>126.643</v>
      </c>
      <c r="U336" s="4">
        <v>121.86</v>
      </c>
      <c r="V336" s="4">
        <v>116.124</v>
      </c>
      <c r="W336" s="4">
        <v>107.068</v>
      </c>
      <c r="X336" s="4">
        <v>92.462999999999994</v>
      </c>
      <c r="Y336" s="4">
        <v>81.144999999999996</v>
      </c>
      <c r="Z336" s="4">
        <v>71.426000000000002</v>
      </c>
    </row>
    <row r="337" spans="1:26" x14ac:dyDescent="0.35">
      <c r="A337" s="8" t="s">
        <v>26</v>
      </c>
      <c r="B337" s="7">
        <v>43794</v>
      </c>
      <c r="C337" s="4">
        <v>64.725999999999999</v>
      </c>
      <c r="D337" s="4">
        <v>62.777000000000001</v>
      </c>
      <c r="E337" s="4">
        <v>62.198999999999998</v>
      </c>
      <c r="F337" s="4">
        <v>62.851999999999997</v>
      </c>
      <c r="G337" s="4">
        <v>67.073999999999998</v>
      </c>
      <c r="H337" s="4">
        <v>75.504000000000005</v>
      </c>
      <c r="I337" s="4">
        <v>94.268000000000001</v>
      </c>
      <c r="J337" s="4">
        <v>98.811999999999998</v>
      </c>
      <c r="K337" s="4">
        <v>94.242000000000004</v>
      </c>
      <c r="L337" s="4">
        <v>90.837000000000003</v>
      </c>
      <c r="M337" s="4">
        <v>88.715999999999994</v>
      </c>
      <c r="N337" s="4">
        <v>86.855000000000004</v>
      </c>
      <c r="O337" s="4">
        <v>85.942999999999998</v>
      </c>
      <c r="P337" s="4">
        <v>82.832999999999998</v>
      </c>
      <c r="Q337" s="4">
        <v>84.572000000000003</v>
      </c>
      <c r="R337" s="4">
        <v>89.524000000000001</v>
      </c>
      <c r="S337" s="4">
        <v>102.39400000000001</v>
      </c>
      <c r="T337" s="4">
        <v>114.825</v>
      </c>
      <c r="U337" s="4">
        <v>115.714</v>
      </c>
      <c r="V337" s="4">
        <v>109.807</v>
      </c>
      <c r="W337" s="4">
        <v>104.74</v>
      </c>
      <c r="X337" s="4">
        <v>94.093999999999994</v>
      </c>
      <c r="Y337" s="4">
        <v>79.103999999999999</v>
      </c>
      <c r="Z337" s="4">
        <v>70.192999999999998</v>
      </c>
    </row>
    <row r="338" spans="1:26" x14ac:dyDescent="0.35">
      <c r="A338" s="8" t="s">
        <v>26</v>
      </c>
      <c r="B338" s="7">
        <v>43795</v>
      </c>
      <c r="C338" s="4">
        <v>66.129000000000005</v>
      </c>
      <c r="D338" s="4">
        <v>64.072999999999993</v>
      </c>
      <c r="E338" s="4">
        <v>62.119</v>
      </c>
      <c r="F338" s="4">
        <v>63.472000000000001</v>
      </c>
      <c r="G338" s="4">
        <v>68.106999999999999</v>
      </c>
      <c r="H338" s="4">
        <v>76.447000000000003</v>
      </c>
      <c r="I338" s="4">
        <v>94.816000000000003</v>
      </c>
      <c r="J338" s="4">
        <v>98.043999999999997</v>
      </c>
      <c r="K338" s="4">
        <v>91.617999999999995</v>
      </c>
      <c r="L338" s="4">
        <v>88.320999999999998</v>
      </c>
      <c r="M338" s="4">
        <v>86.61</v>
      </c>
      <c r="N338" s="4">
        <v>83.715999999999994</v>
      </c>
      <c r="O338" s="4">
        <v>82.24</v>
      </c>
      <c r="P338" s="4">
        <v>79.602999999999994</v>
      </c>
      <c r="Q338" s="4">
        <v>81.072000000000003</v>
      </c>
      <c r="R338" s="4">
        <v>85.504999999999995</v>
      </c>
      <c r="S338" s="4">
        <v>98.552000000000007</v>
      </c>
      <c r="T338" s="4">
        <v>109.282</v>
      </c>
      <c r="U338" s="4">
        <v>111.009</v>
      </c>
      <c r="V338" s="4">
        <v>105.529</v>
      </c>
      <c r="W338" s="4">
        <v>100.43899999999999</v>
      </c>
      <c r="X338" s="4">
        <v>90.701999999999998</v>
      </c>
      <c r="Y338" s="4">
        <v>76.408000000000001</v>
      </c>
      <c r="Z338" s="4">
        <v>69.001000000000005</v>
      </c>
    </row>
    <row r="339" spans="1:26" x14ac:dyDescent="0.35">
      <c r="A339" s="8" t="s">
        <v>26</v>
      </c>
      <c r="B339" s="7">
        <v>43796</v>
      </c>
      <c r="C339" s="4">
        <v>63.192</v>
      </c>
      <c r="D339" s="4">
        <v>61.197000000000003</v>
      </c>
      <c r="E339" s="4">
        <v>59.142000000000003</v>
      </c>
      <c r="F339" s="4">
        <v>60.411999999999999</v>
      </c>
      <c r="G339" s="4">
        <v>64.445999999999998</v>
      </c>
      <c r="H339" s="4">
        <v>72.569999999999993</v>
      </c>
      <c r="I339" s="4">
        <v>89.757999999999996</v>
      </c>
      <c r="J339" s="4">
        <v>95.117999999999995</v>
      </c>
      <c r="K339" s="4">
        <v>92.084999999999994</v>
      </c>
      <c r="L339" s="4">
        <v>89.900999999999996</v>
      </c>
      <c r="M339" s="4">
        <v>89.334000000000003</v>
      </c>
      <c r="N339" s="4">
        <v>88.569000000000003</v>
      </c>
      <c r="O339" s="4">
        <v>87.686999999999998</v>
      </c>
      <c r="P339" s="4">
        <v>86.186999999999998</v>
      </c>
      <c r="Q339" s="4">
        <v>87.623999999999995</v>
      </c>
      <c r="R339" s="4">
        <v>90.418999999999997</v>
      </c>
      <c r="S339" s="4">
        <v>102.056</v>
      </c>
      <c r="T339" s="4">
        <v>112.08799999999999</v>
      </c>
      <c r="U339" s="4">
        <v>111.974</v>
      </c>
      <c r="V339" s="4">
        <v>106.215</v>
      </c>
      <c r="W339" s="4">
        <v>101.816</v>
      </c>
      <c r="X339" s="4">
        <v>92.733999999999995</v>
      </c>
      <c r="Y339" s="4">
        <v>80.084000000000003</v>
      </c>
      <c r="Z339" s="4">
        <v>71.460999999999999</v>
      </c>
    </row>
    <row r="340" spans="1:26" x14ac:dyDescent="0.35">
      <c r="A340" s="8" t="s">
        <v>26</v>
      </c>
      <c r="B340" s="7">
        <v>43797</v>
      </c>
      <c r="C340" s="4">
        <v>66.522000000000006</v>
      </c>
      <c r="D340" s="4">
        <v>62.905000000000001</v>
      </c>
      <c r="E340" s="4">
        <v>60.87</v>
      </c>
      <c r="F340" s="4">
        <v>60.331000000000003</v>
      </c>
      <c r="G340" s="4">
        <v>62.43</v>
      </c>
      <c r="H340" s="4">
        <v>66.867000000000004</v>
      </c>
      <c r="I340" s="4">
        <v>77.825000000000003</v>
      </c>
      <c r="J340" s="4">
        <v>86.65</v>
      </c>
      <c r="K340" s="4">
        <v>91.033000000000001</v>
      </c>
      <c r="L340" s="4">
        <v>94.099000000000004</v>
      </c>
      <c r="M340" s="4">
        <v>95.308999999999997</v>
      </c>
      <c r="N340" s="4">
        <v>94.668999999999997</v>
      </c>
      <c r="O340" s="4">
        <v>89.212000000000003</v>
      </c>
      <c r="P340" s="4">
        <v>83.028999999999996</v>
      </c>
      <c r="Q340" s="4">
        <v>81.540000000000006</v>
      </c>
      <c r="R340" s="4">
        <v>84.352000000000004</v>
      </c>
      <c r="S340" s="4">
        <v>92.525000000000006</v>
      </c>
      <c r="T340" s="4">
        <v>99.013000000000005</v>
      </c>
      <c r="U340" s="4">
        <v>100.82899999999999</v>
      </c>
      <c r="V340" s="4">
        <v>97.783000000000001</v>
      </c>
      <c r="W340" s="4">
        <v>95.933000000000007</v>
      </c>
      <c r="X340" s="4">
        <v>89.453999999999994</v>
      </c>
      <c r="Y340" s="4">
        <v>78.02</v>
      </c>
      <c r="Z340" s="4">
        <v>71.671000000000006</v>
      </c>
    </row>
    <row r="341" spans="1:26" x14ac:dyDescent="0.35">
      <c r="A341" s="8" t="s">
        <v>26</v>
      </c>
      <c r="B341" s="7">
        <v>43798</v>
      </c>
      <c r="C341" s="4">
        <v>67.471000000000004</v>
      </c>
      <c r="D341" s="4">
        <v>65.025999999999996</v>
      </c>
      <c r="E341" s="4">
        <v>62.584000000000003</v>
      </c>
      <c r="F341" s="4">
        <v>63.789000000000001</v>
      </c>
      <c r="G341" s="4">
        <v>67.27</v>
      </c>
      <c r="H341" s="4">
        <v>73.097999999999999</v>
      </c>
      <c r="I341" s="4">
        <v>86.013999999999996</v>
      </c>
      <c r="J341" s="4">
        <v>90.537999999999997</v>
      </c>
      <c r="K341" s="4">
        <v>88.718999999999994</v>
      </c>
      <c r="L341" s="4">
        <v>87.724999999999994</v>
      </c>
      <c r="M341" s="4">
        <v>88.07</v>
      </c>
      <c r="N341" s="4">
        <v>86.173000000000002</v>
      </c>
      <c r="O341" s="4">
        <v>84.245000000000005</v>
      </c>
      <c r="P341" s="4">
        <v>82.228999999999999</v>
      </c>
      <c r="Q341" s="4">
        <v>84.44</v>
      </c>
      <c r="R341" s="4">
        <v>89.522999999999996</v>
      </c>
      <c r="S341" s="4">
        <v>103.95399999999999</v>
      </c>
      <c r="T341" s="4">
        <v>114.232</v>
      </c>
      <c r="U341" s="4">
        <v>114.864</v>
      </c>
      <c r="V341" s="4">
        <v>110.583</v>
      </c>
      <c r="W341" s="4">
        <v>107.461</v>
      </c>
      <c r="X341" s="4">
        <v>99.483999999999995</v>
      </c>
      <c r="Y341" s="4">
        <v>87.911000000000001</v>
      </c>
      <c r="Z341" s="4">
        <v>80.174000000000007</v>
      </c>
    </row>
    <row r="342" spans="1:26" x14ac:dyDescent="0.35">
      <c r="A342" s="8" t="s">
        <v>26</v>
      </c>
      <c r="B342" s="7">
        <v>43799</v>
      </c>
      <c r="C342" s="4">
        <v>76.259</v>
      </c>
      <c r="D342" s="4">
        <v>71.983000000000004</v>
      </c>
      <c r="E342" s="4">
        <v>72.052999999999997</v>
      </c>
      <c r="F342" s="4">
        <v>72.180000000000007</v>
      </c>
      <c r="G342" s="4">
        <v>75.06</v>
      </c>
      <c r="H342" s="4">
        <v>79.552999999999997</v>
      </c>
      <c r="I342" s="4">
        <v>89.944999999999993</v>
      </c>
      <c r="J342" s="4">
        <v>99.424000000000007</v>
      </c>
      <c r="K342" s="4">
        <v>110.30500000000001</v>
      </c>
      <c r="L342" s="4">
        <v>114.224</v>
      </c>
      <c r="M342" s="4">
        <v>112.902</v>
      </c>
      <c r="N342" s="4">
        <v>108.511</v>
      </c>
      <c r="O342" s="4">
        <v>106.20399999999999</v>
      </c>
      <c r="P342" s="4">
        <v>104.169</v>
      </c>
      <c r="Q342" s="4">
        <v>104.172</v>
      </c>
      <c r="R342" s="4">
        <v>109.434</v>
      </c>
      <c r="S342" s="4">
        <v>122.497</v>
      </c>
      <c r="T342" s="4">
        <v>129.89500000000001</v>
      </c>
      <c r="U342" s="4">
        <v>126.223</v>
      </c>
      <c r="V342" s="4">
        <v>122.63500000000001</v>
      </c>
      <c r="W342" s="4">
        <v>115.01</v>
      </c>
      <c r="X342" s="4">
        <v>102.41800000000001</v>
      </c>
      <c r="Y342" s="4">
        <v>92.524000000000001</v>
      </c>
      <c r="Z342" s="4">
        <v>83.54</v>
      </c>
    </row>
    <row r="343" spans="1:26" x14ac:dyDescent="0.35">
      <c r="A343" s="8" t="s">
        <v>26</v>
      </c>
      <c r="B343" s="7">
        <v>43800</v>
      </c>
      <c r="C343" s="4">
        <v>80.188000000000002</v>
      </c>
      <c r="D343" s="4">
        <v>76.918000000000006</v>
      </c>
      <c r="E343" s="4">
        <v>75.769000000000005</v>
      </c>
      <c r="F343" s="4">
        <v>75.444000000000003</v>
      </c>
      <c r="G343" s="4">
        <v>77.736000000000004</v>
      </c>
      <c r="H343" s="4">
        <v>81.945999999999998</v>
      </c>
      <c r="I343" s="4">
        <v>89.349000000000004</v>
      </c>
      <c r="J343" s="4">
        <v>101.79900000000001</v>
      </c>
      <c r="K343" s="4">
        <v>111.934</v>
      </c>
      <c r="L343" s="4">
        <v>114.53</v>
      </c>
      <c r="M343" s="4">
        <v>112.67700000000001</v>
      </c>
      <c r="N343" s="4">
        <v>110.825</v>
      </c>
      <c r="O343" s="4">
        <v>108.121</v>
      </c>
      <c r="P343" s="4">
        <v>105.26600000000001</v>
      </c>
      <c r="Q343" s="4">
        <v>107.652</v>
      </c>
      <c r="R343" s="4">
        <v>114.828</v>
      </c>
      <c r="S343" s="4">
        <v>130.07599999999999</v>
      </c>
      <c r="T343" s="4">
        <v>137.21199999999999</v>
      </c>
      <c r="U343" s="4">
        <v>134.49299999999999</v>
      </c>
      <c r="V343" s="4">
        <v>129.43100000000001</v>
      </c>
      <c r="W343" s="4">
        <v>120.102</v>
      </c>
      <c r="X343" s="4">
        <v>106.73399999999999</v>
      </c>
      <c r="Y343" s="4">
        <v>92.573999999999998</v>
      </c>
      <c r="Z343" s="4">
        <v>84.125</v>
      </c>
    </row>
    <row r="344" spans="1:26" x14ac:dyDescent="0.35">
      <c r="A344" s="8" t="s">
        <v>26</v>
      </c>
      <c r="B344" s="7">
        <v>43801</v>
      </c>
      <c r="C344" s="4">
        <v>75.558000000000007</v>
      </c>
      <c r="D344" s="4">
        <v>72.367999999999995</v>
      </c>
      <c r="E344" s="4">
        <v>70.649000000000001</v>
      </c>
      <c r="F344" s="4">
        <v>70.501000000000005</v>
      </c>
      <c r="G344" s="4">
        <v>74.858000000000004</v>
      </c>
      <c r="H344" s="4">
        <v>84.599000000000004</v>
      </c>
      <c r="I344" s="4">
        <v>101.295</v>
      </c>
      <c r="J344" s="4">
        <v>108.60899999999999</v>
      </c>
      <c r="K344" s="4">
        <v>107.267</v>
      </c>
      <c r="L344" s="4">
        <v>106.21</v>
      </c>
      <c r="M344" s="4">
        <v>103.746</v>
      </c>
      <c r="N344" s="4">
        <v>101.473</v>
      </c>
      <c r="O344" s="4">
        <v>100.985</v>
      </c>
      <c r="P344" s="4">
        <v>98.741</v>
      </c>
      <c r="Q344" s="4">
        <v>100.34099999999999</v>
      </c>
      <c r="R344" s="4">
        <v>106.54600000000001</v>
      </c>
      <c r="S344" s="4">
        <v>119.212</v>
      </c>
      <c r="T344" s="4">
        <v>130.19800000000001</v>
      </c>
      <c r="U344" s="4">
        <v>131.11600000000001</v>
      </c>
      <c r="V344" s="4">
        <v>126.11199999999999</v>
      </c>
      <c r="W344" s="4">
        <v>115.964</v>
      </c>
      <c r="X344" s="4">
        <v>103.556</v>
      </c>
      <c r="Y344" s="4">
        <v>87.003</v>
      </c>
      <c r="Z344" s="4">
        <v>78.521000000000001</v>
      </c>
    </row>
    <row r="345" spans="1:26" x14ac:dyDescent="0.35">
      <c r="A345" s="8" t="s">
        <v>26</v>
      </c>
      <c r="B345" s="7">
        <v>43802</v>
      </c>
      <c r="C345" s="4">
        <v>72.653000000000006</v>
      </c>
      <c r="D345" s="4">
        <v>69.882999999999996</v>
      </c>
      <c r="E345" s="4">
        <v>67.537999999999997</v>
      </c>
      <c r="F345" s="4">
        <v>67.822999999999993</v>
      </c>
      <c r="G345" s="4">
        <v>70.575999999999993</v>
      </c>
      <c r="H345" s="4">
        <v>79.56</v>
      </c>
      <c r="I345" s="4">
        <v>93.844999999999999</v>
      </c>
      <c r="J345" s="4">
        <v>102.11199999999999</v>
      </c>
      <c r="K345" s="4">
        <v>105.238</v>
      </c>
      <c r="L345" s="4">
        <v>107.048</v>
      </c>
      <c r="M345" s="4">
        <v>108.18</v>
      </c>
      <c r="N345" s="4">
        <v>107.764</v>
      </c>
      <c r="O345" s="4">
        <v>107.464</v>
      </c>
      <c r="P345" s="4">
        <v>105.22199999999999</v>
      </c>
      <c r="Q345" s="4">
        <v>106.52500000000001</v>
      </c>
      <c r="R345" s="4">
        <v>112.509</v>
      </c>
      <c r="S345" s="4">
        <v>123.57599999999999</v>
      </c>
      <c r="T345" s="4">
        <v>131.70500000000001</v>
      </c>
      <c r="U345" s="4">
        <v>131.035</v>
      </c>
      <c r="V345" s="4">
        <v>124.89100000000001</v>
      </c>
      <c r="W345" s="4">
        <v>114.45699999999999</v>
      </c>
      <c r="X345" s="4">
        <v>101.312</v>
      </c>
      <c r="Y345" s="4">
        <v>84.51</v>
      </c>
      <c r="Z345" s="4">
        <v>76.546000000000006</v>
      </c>
    </row>
    <row r="346" spans="1:26" x14ac:dyDescent="0.35">
      <c r="A346" s="8" t="s">
        <v>26</v>
      </c>
      <c r="B346" s="7">
        <v>43803</v>
      </c>
      <c r="C346" s="4">
        <v>69.915000000000006</v>
      </c>
      <c r="D346" s="4">
        <v>66.677000000000007</v>
      </c>
      <c r="E346" s="4">
        <v>64.754999999999995</v>
      </c>
      <c r="F346" s="4">
        <v>65.212999999999994</v>
      </c>
      <c r="G346" s="4">
        <v>69.989999999999995</v>
      </c>
      <c r="H346" s="4">
        <v>80.600999999999999</v>
      </c>
      <c r="I346" s="4">
        <v>99.19</v>
      </c>
      <c r="J346" s="4">
        <v>104.617</v>
      </c>
      <c r="K346" s="4">
        <v>102.121</v>
      </c>
      <c r="L346" s="4">
        <v>99.983000000000004</v>
      </c>
      <c r="M346" s="4">
        <v>96.927000000000007</v>
      </c>
      <c r="N346" s="4">
        <v>93.552000000000007</v>
      </c>
      <c r="O346" s="4">
        <v>91.971999999999994</v>
      </c>
      <c r="P346" s="4">
        <v>90.441000000000003</v>
      </c>
      <c r="Q346" s="4">
        <v>92.924000000000007</v>
      </c>
      <c r="R346" s="4">
        <v>98.995000000000005</v>
      </c>
      <c r="S346" s="4">
        <v>113.13500000000001</v>
      </c>
      <c r="T346" s="4">
        <v>124.124</v>
      </c>
      <c r="U346" s="4">
        <v>125.92400000000001</v>
      </c>
      <c r="V346" s="4">
        <v>123.28400000000001</v>
      </c>
      <c r="W346" s="4">
        <v>115.90900000000001</v>
      </c>
      <c r="X346" s="4">
        <v>104.77</v>
      </c>
      <c r="Y346" s="4">
        <v>86.998000000000005</v>
      </c>
      <c r="Z346" s="4">
        <v>79.87</v>
      </c>
    </row>
    <row r="347" spans="1:26" x14ac:dyDescent="0.35">
      <c r="A347" s="8" t="s">
        <v>26</v>
      </c>
      <c r="B347" s="7">
        <v>43804</v>
      </c>
      <c r="C347" s="4">
        <v>73.578999999999994</v>
      </c>
      <c r="D347" s="4">
        <v>70.721999999999994</v>
      </c>
      <c r="E347" s="4">
        <v>69.022999999999996</v>
      </c>
      <c r="F347" s="4">
        <v>68.968999999999994</v>
      </c>
      <c r="G347" s="4">
        <v>72.918999999999997</v>
      </c>
      <c r="H347" s="4">
        <v>82.216999999999999</v>
      </c>
      <c r="I347" s="4">
        <v>99.207999999999998</v>
      </c>
      <c r="J347" s="4">
        <v>104.879</v>
      </c>
      <c r="K347" s="4">
        <v>103.289</v>
      </c>
      <c r="L347" s="4">
        <v>99.957999999999998</v>
      </c>
      <c r="M347" s="4">
        <v>96.021000000000001</v>
      </c>
      <c r="N347" s="4">
        <v>92.313000000000002</v>
      </c>
      <c r="O347" s="4">
        <v>90.787000000000006</v>
      </c>
      <c r="P347" s="4">
        <v>89.796999999999997</v>
      </c>
      <c r="Q347" s="4">
        <v>92.587999999999994</v>
      </c>
      <c r="R347" s="4">
        <v>99.296000000000006</v>
      </c>
      <c r="S347" s="4">
        <v>112.053</v>
      </c>
      <c r="T347" s="4">
        <v>122.15600000000001</v>
      </c>
      <c r="U347" s="4">
        <v>124.64400000000001</v>
      </c>
      <c r="V347" s="4">
        <v>121.352</v>
      </c>
      <c r="W347" s="4">
        <v>114.379</v>
      </c>
      <c r="X347" s="4">
        <v>103.991</v>
      </c>
      <c r="Y347" s="4">
        <v>86.299000000000007</v>
      </c>
      <c r="Z347" s="4">
        <v>79.757999999999996</v>
      </c>
    </row>
    <row r="348" spans="1:26" x14ac:dyDescent="0.35">
      <c r="A348" s="8" t="s">
        <v>26</v>
      </c>
      <c r="B348" s="7">
        <v>43805</v>
      </c>
      <c r="C348" s="4">
        <v>73.135999999999996</v>
      </c>
      <c r="D348" s="4">
        <v>70.218000000000004</v>
      </c>
      <c r="E348" s="4">
        <v>68.305999999999997</v>
      </c>
      <c r="F348" s="4">
        <v>68.396000000000001</v>
      </c>
      <c r="G348" s="4">
        <v>72.858999999999995</v>
      </c>
      <c r="H348" s="4">
        <v>82.605999999999995</v>
      </c>
      <c r="I348" s="4">
        <v>99.457999999999998</v>
      </c>
      <c r="J348" s="4">
        <v>105.83</v>
      </c>
      <c r="K348" s="4">
        <v>104.794</v>
      </c>
      <c r="L348" s="4">
        <v>103.13500000000001</v>
      </c>
      <c r="M348" s="4">
        <v>100.874</v>
      </c>
      <c r="N348" s="4">
        <v>99.632999999999996</v>
      </c>
      <c r="O348" s="4">
        <v>97.686999999999998</v>
      </c>
      <c r="P348" s="4">
        <v>95.108000000000004</v>
      </c>
      <c r="Q348" s="4">
        <v>97.263999999999996</v>
      </c>
      <c r="R348" s="4">
        <v>103.02500000000001</v>
      </c>
      <c r="S348" s="4">
        <v>114.998</v>
      </c>
      <c r="T348" s="4">
        <v>122.655</v>
      </c>
      <c r="U348" s="4">
        <v>123.488</v>
      </c>
      <c r="V348" s="4">
        <v>119.44199999999999</v>
      </c>
      <c r="W348" s="4">
        <v>113.75</v>
      </c>
      <c r="X348" s="4">
        <v>105.76600000000001</v>
      </c>
      <c r="Y348" s="4">
        <v>89.399000000000001</v>
      </c>
      <c r="Z348" s="4">
        <v>83.055000000000007</v>
      </c>
    </row>
    <row r="349" spans="1:26" x14ac:dyDescent="0.35">
      <c r="A349" s="8" t="s">
        <v>26</v>
      </c>
      <c r="B349" s="7">
        <v>43806</v>
      </c>
      <c r="C349" s="4">
        <v>77.045000000000002</v>
      </c>
      <c r="D349" s="4">
        <v>73.756</v>
      </c>
      <c r="E349" s="4">
        <v>72.652000000000001</v>
      </c>
      <c r="F349" s="4">
        <v>72.516999999999996</v>
      </c>
      <c r="G349" s="4">
        <v>74.998000000000005</v>
      </c>
      <c r="H349" s="4">
        <v>80.411000000000001</v>
      </c>
      <c r="I349" s="4">
        <v>89.22</v>
      </c>
      <c r="J349" s="4">
        <v>101.877</v>
      </c>
      <c r="K349" s="4">
        <v>112.004</v>
      </c>
      <c r="L349" s="4">
        <v>113.875</v>
      </c>
      <c r="M349" s="4">
        <v>111.97799999999999</v>
      </c>
      <c r="N349" s="4">
        <v>109.16500000000001</v>
      </c>
      <c r="O349" s="4">
        <v>105.90300000000001</v>
      </c>
      <c r="P349" s="4">
        <v>103.166</v>
      </c>
      <c r="Q349" s="4">
        <v>105.428</v>
      </c>
      <c r="R349" s="4">
        <v>111.637</v>
      </c>
      <c r="S349" s="4">
        <v>125.002</v>
      </c>
      <c r="T349" s="4">
        <v>131.23099999999999</v>
      </c>
      <c r="U349" s="4">
        <v>129.559</v>
      </c>
      <c r="V349" s="4">
        <v>126.46899999999999</v>
      </c>
      <c r="W349" s="4">
        <v>120.24</v>
      </c>
      <c r="X349" s="4">
        <v>110.372</v>
      </c>
      <c r="Y349" s="4">
        <v>98.409000000000006</v>
      </c>
      <c r="Z349" s="4">
        <v>91.17</v>
      </c>
    </row>
    <row r="350" spans="1:26" x14ac:dyDescent="0.35">
      <c r="A350" s="8" t="s">
        <v>26</v>
      </c>
      <c r="B350" s="7">
        <v>43807</v>
      </c>
      <c r="C350" s="4">
        <v>83.853999999999999</v>
      </c>
      <c r="D350" s="4">
        <v>80.491</v>
      </c>
      <c r="E350" s="4">
        <v>79.605999999999995</v>
      </c>
      <c r="F350" s="4">
        <v>79.009</v>
      </c>
      <c r="G350" s="4">
        <v>80.875</v>
      </c>
      <c r="H350" s="4">
        <v>84.572000000000003</v>
      </c>
      <c r="I350" s="4">
        <v>91.837000000000003</v>
      </c>
      <c r="J350" s="4">
        <v>103.95399999999999</v>
      </c>
      <c r="K350" s="4">
        <v>114.786</v>
      </c>
      <c r="L350" s="4">
        <v>117.23099999999999</v>
      </c>
      <c r="M350" s="4">
        <v>115.006</v>
      </c>
      <c r="N350" s="4">
        <v>111.988</v>
      </c>
      <c r="O350" s="4">
        <v>109.23099999999999</v>
      </c>
      <c r="P350" s="4">
        <v>106.33</v>
      </c>
      <c r="Q350" s="4">
        <v>108.01900000000001</v>
      </c>
      <c r="R350" s="4">
        <v>114.13800000000001</v>
      </c>
      <c r="S350" s="4">
        <v>129.82400000000001</v>
      </c>
      <c r="T350" s="4">
        <v>136.155</v>
      </c>
      <c r="U350" s="4">
        <v>132.51400000000001</v>
      </c>
      <c r="V350" s="4">
        <v>126.666</v>
      </c>
      <c r="W350" s="4">
        <v>117.58799999999999</v>
      </c>
      <c r="X350" s="4">
        <v>103.20699999999999</v>
      </c>
      <c r="Y350" s="4">
        <v>88.094999999999999</v>
      </c>
      <c r="Z350" s="4">
        <v>79.034999999999997</v>
      </c>
    </row>
    <row r="351" spans="1:26" x14ac:dyDescent="0.35">
      <c r="A351" s="8" t="s">
        <v>26</v>
      </c>
      <c r="B351" s="7">
        <v>43808</v>
      </c>
      <c r="C351" s="4">
        <v>70.027000000000001</v>
      </c>
      <c r="D351" s="4">
        <v>66.454999999999998</v>
      </c>
      <c r="E351" s="4">
        <v>63.911000000000001</v>
      </c>
      <c r="F351" s="4">
        <v>63.646999999999998</v>
      </c>
      <c r="G351" s="4">
        <v>67.844999999999999</v>
      </c>
      <c r="H351" s="4">
        <v>76.878</v>
      </c>
      <c r="I351" s="4">
        <v>93.475999999999999</v>
      </c>
      <c r="J351" s="4">
        <v>100.31399999999999</v>
      </c>
      <c r="K351" s="4">
        <v>99.206000000000003</v>
      </c>
      <c r="L351" s="4">
        <v>97.875</v>
      </c>
      <c r="M351" s="4">
        <v>96.671999999999997</v>
      </c>
      <c r="N351" s="4">
        <v>95.135000000000005</v>
      </c>
      <c r="O351" s="4">
        <v>94.543999999999997</v>
      </c>
      <c r="P351" s="4">
        <v>92.876000000000005</v>
      </c>
      <c r="Q351" s="4">
        <v>95</v>
      </c>
      <c r="R351" s="4">
        <v>102.176</v>
      </c>
      <c r="S351" s="4">
        <v>112.514</v>
      </c>
      <c r="T351" s="4">
        <v>120.679</v>
      </c>
      <c r="U351" s="4">
        <v>120.129</v>
      </c>
      <c r="V351" s="4">
        <v>114.434</v>
      </c>
      <c r="W351" s="4">
        <v>105.352</v>
      </c>
      <c r="X351" s="4">
        <v>93.671999999999997</v>
      </c>
      <c r="Y351" s="4">
        <v>76.144999999999996</v>
      </c>
      <c r="Z351" s="4">
        <v>69.375</v>
      </c>
    </row>
    <row r="352" spans="1:26" x14ac:dyDescent="0.35">
      <c r="A352" s="8" t="s">
        <v>26</v>
      </c>
      <c r="B352" s="7">
        <v>43809</v>
      </c>
      <c r="C352" s="4">
        <v>64.12</v>
      </c>
      <c r="D352" s="4">
        <v>61.932000000000002</v>
      </c>
      <c r="E352" s="4">
        <v>59.296999999999997</v>
      </c>
      <c r="F352" s="4">
        <v>59.055</v>
      </c>
      <c r="G352" s="4">
        <v>62.453000000000003</v>
      </c>
      <c r="H352" s="4">
        <v>71.152000000000001</v>
      </c>
      <c r="I352" s="4">
        <v>86.718000000000004</v>
      </c>
      <c r="J352" s="4">
        <v>93.944999999999993</v>
      </c>
      <c r="K352" s="4">
        <v>92.007999999999996</v>
      </c>
      <c r="L352" s="4">
        <v>89.622</v>
      </c>
      <c r="M352" s="4">
        <v>88.33</v>
      </c>
      <c r="N352" s="4">
        <v>87.927999999999997</v>
      </c>
      <c r="O352" s="4">
        <v>88.159000000000006</v>
      </c>
      <c r="P352" s="4">
        <v>86.578999999999994</v>
      </c>
      <c r="Q352" s="4">
        <v>88.763000000000005</v>
      </c>
      <c r="R352" s="4">
        <v>95.445999999999998</v>
      </c>
      <c r="S352" s="4">
        <v>106.452</v>
      </c>
      <c r="T352" s="4">
        <v>115.38500000000001</v>
      </c>
      <c r="U352" s="4">
        <v>116.191</v>
      </c>
      <c r="V352" s="4">
        <v>112.15</v>
      </c>
      <c r="W352" s="4">
        <v>105.038</v>
      </c>
      <c r="X352" s="4">
        <v>95.516000000000005</v>
      </c>
      <c r="Y352" s="4">
        <v>78.451999999999998</v>
      </c>
      <c r="Z352" s="4">
        <v>71.887</v>
      </c>
    </row>
    <row r="353" spans="1:26" x14ac:dyDescent="0.35">
      <c r="A353" s="8" t="s">
        <v>26</v>
      </c>
      <c r="B353" s="7">
        <v>43810</v>
      </c>
      <c r="C353" s="4">
        <v>67.084999999999994</v>
      </c>
      <c r="D353" s="4">
        <v>64.11</v>
      </c>
      <c r="E353" s="4">
        <v>63.317999999999998</v>
      </c>
      <c r="F353" s="4">
        <v>63.387</v>
      </c>
      <c r="G353" s="4">
        <v>68.158000000000001</v>
      </c>
      <c r="H353" s="4">
        <v>78.031999999999996</v>
      </c>
      <c r="I353" s="4">
        <v>95.616</v>
      </c>
      <c r="J353" s="4">
        <v>103.669</v>
      </c>
      <c r="K353" s="4">
        <v>102.883</v>
      </c>
      <c r="L353" s="4">
        <v>102.908</v>
      </c>
      <c r="M353" s="4">
        <v>101.79300000000001</v>
      </c>
      <c r="N353" s="4">
        <v>101.05500000000001</v>
      </c>
      <c r="O353" s="4">
        <v>99.284999999999997</v>
      </c>
      <c r="P353" s="4">
        <v>93.712000000000003</v>
      </c>
      <c r="Q353" s="4">
        <v>96.534999999999997</v>
      </c>
      <c r="R353" s="4">
        <v>103.31699999999999</v>
      </c>
      <c r="S353" s="4">
        <v>117.602</v>
      </c>
      <c r="T353" s="4">
        <v>128.84100000000001</v>
      </c>
      <c r="U353" s="4">
        <v>131.69300000000001</v>
      </c>
      <c r="V353" s="4">
        <v>128.81200000000001</v>
      </c>
      <c r="W353" s="4">
        <v>122.22799999999999</v>
      </c>
      <c r="X353" s="4">
        <v>112.012</v>
      </c>
      <c r="Y353" s="4">
        <v>93.081000000000003</v>
      </c>
      <c r="Z353" s="4">
        <v>84.412000000000006</v>
      </c>
    </row>
    <row r="354" spans="1:26" x14ac:dyDescent="0.35">
      <c r="A354" s="8" t="s">
        <v>26</v>
      </c>
      <c r="B354" s="7">
        <v>43811</v>
      </c>
      <c r="C354" s="4">
        <v>78.658000000000001</v>
      </c>
      <c r="D354" s="4">
        <v>75.491</v>
      </c>
      <c r="E354" s="4">
        <v>72.531999999999996</v>
      </c>
      <c r="F354" s="4">
        <v>72.709000000000003</v>
      </c>
      <c r="G354" s="4">
        <v>77.641999999999996</v>
      </c>
      <c r="H354" s="4">
        <v>87.510999999999996</v>
      </c>
      <c r="I354" s="4">
        <v>104.979</v>
      </c>
      <c r="J354" s="4">
        <v>111.55200000000001</v>
      </c>
      <c r="K354" s="4">
        <v>109.203</v>
      </c>
      <c r="L354" s="4">
        <v>105.44799999999999</v>
      </c>
      <c r="M354" s="4">
        <v>102.48699999999999</v>
      </c>
      <c r="N354" s="4">
        <v>100.304</v>
      </c>
      <c r="O354" s="4">
        <v>98.213999999999999</v>
      </c>
      <c r="P354" s="4">
        <v>96.001999999999995</v>
      </c>
      <c r="Q354" s="4">
        <v>99.251999999999995</v>
      </c>
      <c r="R354" s="4">
        <v>105.60899999999999</v>
      </c>
      <c r="S354" s="4">
        <v>120.67700000000001</v>
      </c>
      <c r="T354" s="4">
        <v>132.1</v>
      </c>
      <c r="U354" s="4">
        <v>134.05099999999999</v>
      </c>
      <c r="V354" s="4">
        <v>131.18199999999999</v>
      </c>
      <c r="W354" s="4">
        <v>124.627</v>
      </c>
      <c r="X354" s="4">
        <v>113.48399999999999</v>
      </c>
      <c r="Y354" s="4">
        <v>95.322000000000003</v>
      </c>
      <c r="Z354" s="4">
        <v>88.063000000000002</v>
      </c>
    </row>
    <row r="355" spans="1:26" x14ac:dyDescent="0.35">
      <c r="A355" s="8" t="s">
        <v>26</v>
      </c>
      <c r="B355" s="7">
        <v>43812</v>
      </c>
      <c r="C355" s="4">
        <v>80.789000000000001</v>
      </c>
      <c r="D355" s="4">
        <v>77.415999999999997</v>
      </c>
      <c r="E355" s="4">
        <v>75.13</v>
      </c>
      <c r="F355" s="4">
        <v>74.888999999999996</v>
      </c>
      <c r="G355" s="4">
        <v>78.611999999999995</v>
      </c>
      <c r="H355" s="4">
        <v>87.460999999999999</v>
      </c>
      <c r="I355" s="4">
        <v>103.935</v>
      </c>
      <c r="J355" s="4">
        <v>109.855</v>
      </c>
      <c r="K355" s="4">
        <v>107.387</v>
      </c>
      <c r="L355" s="4">
        <v>104.84399999999999</v>
      </c>
      <c r="M355" s="4">
        <v>101.19</v>
      </c>
      <c r="N355" s="4">
        <v>97.603999999999999</v>
      </c>
      <c r="O355" s="4">
        <v>94.795000000000002</v>
      </c>
      <c r="P355" s="4">
        <v>92.742000000000004</v>
      </c>
      <c r="Q355" s="4">
        <v>95.503</v>
      </c>
      <c r="R355" s="4">
        <v>101.855</v>
      </c>
      <c r="S355" s="4">
        <v>112.869</v>
      </c>
      <c r="T355" s="4">
        <v>119.69499999999999</v>
      </c>
      <c r="U355" s="4">
        <v>119.873</v>
      </c>
      <c r="V355" s="4">
        <v>115.456</v>
      </c>
      <c r="W355" s="4">
        <v>108.715</v>
      </c>
      <c r="X355" s="4">
        <v>100.661</v>
      </c>
      <c r="Y355" s="4">
        <v>85.275000000000006</v>
      </c>
      <c r="Z355" s="4">
        <v>77.522999999999996</v>
      </c>
    </row>
    <row r="356" spans="1:26" x14ac:dyDescent="0.35">
      <c r="A356" s="8" t="s">
        <v>26</v>
      </c>
      <c r="B356" s="7">
        <v>43813</v>
      </c>
      <c r="C356" s="4">
        <v>70.581999999999994</v>
      </c>
      <c r="D356" s="4">
        <v>66.441999999999993</v>
      </c>
      <c r="E356" s="4">
        <v>64.41</v>
      </c>
      <c r="F356" s="4">
        <v>63.404000000000003</v>
      </c>
      <c r="G356" s="4">
        <v>65.228999999999999</v>
      </c>
      <c r="H356" s="4">
        <v>69.965000000000003</v>
      </c>
      <c r="I356" s="4">
        <v>76.956000000000003</v>
      </c>
      <c r="J356" s="4">
        <v>89.826999999999998</v>
      </c>
      <c r="K356" s="4">
        <v>102.55</v>
      </c>
      <c r="L356" s="4">
        <v>109.288</v>
      </c>
      <c r="M356" s="4">
        <v>110.527</v>
      </c>
      <c r="N356" s="4">
        <v>110.846</v>
      </c>
      <c r="O356" s="4">
        <v>108.089</v>
      </c>
      <c r="P356" s="4">
        <v>104.497</v>
      </c>
      <c r="Q356" s="4">
        <v>103.73699999999999</v>
      </c>
      <c r="R356" s="4">
        <v>107.16500000000001</v>
      </c>
      <c r="S356" s="4">
        <v>115.794</v>
      </c>
      <c r="T356" s="4">
        <v>118.158</v>
      </c>
      <c r="U356" s="4">
        <v>114.10899999999999</v>
      </c>
      <c r="V356" s="4">
        <v>108.99</v>
      </c>
      <c r="W356" s="4">
        <v>101.98399999999999</v>
      </c>
      <c r="X356" s="4">
        <v>91.792000000000002</v>
      </c>
      <c r="Y356" s="4">
        <v>80.221000000000004</v>
      </c>
      <c r="Z356" s="4">
        <v>72.459999999999994</v>
      </c>
    </row>
    <row r="357" spans="1:26" x14ac:dyDescent="0.35">
      <c r="A357" s="8" t="s">
        <v>26</v>
      </c>
      <c r="B357" s="7">
        <v>43814</v>
      </c>
      <c r="C357" s="4">
        <v>65.552999999999997</v>
      </c>
      <c r="D357" s="4">
        <v>62.398000000000003</v>
      </c>
      <c r="E357" s="4">
        <v>59.52</v>
      </c>
      <c r="F357" s="4">
        <v>58.652999999999999</v>
      </c>
      <c r="G357" s="4">
        <v>59.823</v>
      </c>
      <c r="H357" s="4">
        <v>65.048000000000002</v>
      </c>
      <c r="I357" s="4">
        <v>71.884</v>
      </c>
      <c r="J357" s="4">
        <v>83.114000000000004</v>
      </c>
      <c r="K357" s="4">
        <v>95.23</v>
      </c>
      <c r="L357" s="4">
        <v>100.48</v>
      </c>
      <c r="M357" s="4">
        <v>100.188</v>
      </c>
      <c r="N357" s="4">
        <v>100.027</v>
      </c>
      <c r="O357" s="4">
        <v>99.822999999999993</v>
      </c>
      <c r="P357" s="4">
        <v>98.063000000000002</v>
      </c>
      <c r="Q357" s="4">
        <v>98.003</v>
      </c>
      <c r="R357" s="4">
        <v>103.875</v>
      </c>
      <c r="S357" s="4">
        <v>118.295</v>
      </c>
      <c r="T357" s="4">
        <v>126.122</v>
      </c>
      <c r="U357" s="4">
        <v>125.093</v>
      </c>
      <c r="V357" s="4">
        <v>121.55800000000001</v>
      </c>
      <c r="W357" s="4">
        <v>113.99299999999999</v>
      </c>
      <c r="X357" s="4">
        <v>102.83199999999999</v>
      </c>
      <c r="Y357" s="4">
        <v>89.710999999999999</v>
      </c>
      <c r="Z357" s="4">
        <v>80.462000000000003</v>
      </c>
    </row>
    <row r="358" spans="1:26" x14ac:dyDescent="0.35">
      <c r="A358" s="8" t="s">
        <v>26</v>
      </c>
      <c r="B358" s="7">
        <v>43815</v>
      </c>
      <c r="C358" s="4">
        <v>72.599999999999994</v>
      </c>
      <c r="D358" s="4">
        <v>72.13</v>
      </c>
      <c r="E358" s="4">
        <v>72.084999999999994</v>
      </c>
      <c r="F358" s="4">
        <v>71.543999999999997</v>
      </c>
      <c r="G358" s="4">
        <v>76.069999999999993</v>
      </c>
      <c r="H358" s="4">
        <v>85.938999999999993</v>
      </c>
      <c r="I358" s="4">
        <v>103.816</v>
      </c>
      <c r="J358" s="4">
        <v>110.696</v>
      </c>
      <c r="K358" s="4">
        <v>107.971</v>
      </c>
      <c r="L358" s="4">
        <v>104.732</v>
      </c>
      <c r="M358" s="4">
        <v>101.39400000000001</v>
      </c>
      <c r="N358" s="4">
        <v>98.781000000000006</v>
      </c>
      <c r="O358" s="4">
        <v>98.247</v>
      </c>
      <c r="P358" s="4">
        <v>96.394999999999996</v>
      </c>
      <c r="Q358" s="4">
        <v>98.706000000000003</v>
      </c>
      <c r="R358" s="4">
        <v>106.20699999999999</v>
      </c>
      <c r="S358" s="4">
        <v>120.95399999999999</v>
      </c>
      <c r="T358" s="4">
        <v>132.85300000000001</v>
      </c>
      <c r="U358" s="4">
        <v>134.65700000000001</v>
      </c>
      <c r="V358" s="4">
        <v>131.20599999999999</v>
      </c>
      <c r="W358" s="4">
        <v>123.53100000000001</v>
      </c>
      <c r="X358" s="4">
        <v>112.556</v>
      </c>
      <c r="Y358" s="4">
        <v>93.56</v>
      </c>
      <c r="Z358" s="4">
        <v>86.024000000000001</v>
      </c>
    </row>
    <row r="359" spans="1:26" x14ac:dyDescent="0.35">
      <c r="A359" s="8" t="s">
        <v>26</v>
      </c>
      <c r="B359" s="7">
        <v>43816</v>
      </c>
      <c r="C359" s="4">
        <v>79.552999999999997</v>
      </c>
      <c r="D359" s="4">
        <v>75.998999999999995</v>
      </c>
      <c r="E359" s="4">
        <v>73.631</v>
      </c>
      <c r="F359" s="4">
        <v>73.644000000000005</v>
      </c>
      <c r="G359" s="4">
        <v>77.751000000000005</v>
      </c>
      <c r="H359" s="4">
        <v>87.131</v>
      </c>
      <c r="I359" s="4">
        <v>104.806</v>
      </c>
      <c r="J359" s="4">
        <v>110.878</v>
      </c>
      <c r="K359" s="4">
        <v>108.64400000000001</v>
      </c>
      <c r="L359" s="4">
        <v>106.371</v>
      </c>
      <c r="M359" s="4">
        <v>103.932</v>
      </c>
      <c r="N359" s="4">
        <v>102.248</v>
      </c>
      <c r="O359" s="4">
        <v>101.69499999999999</v>
      </c>
      <c r="P359" s="4">
        <v>99.805000000000007</v>
      </c>
      <c r="Q359" s="4">
        <v>101.874</v>
      </c>
      <c r="R359" s="4">
        <v>109.304</v>
      </c>
      <c r="S359" s="4">
        <v>122.46</v>
      </c>
      <c r="T359" s="4">
        <v>132.761</v>
      </c>
      <c r="U359" s="4">
        <v>134.47</v>
      </c>
      <c r="V359" s="4">
        <v>128.203</v>
      </c>
      <c r="W359" s="4">
        <v>119.992</v>
      </c>
      <c r="X359" s="4">
        <v>110.223</v>
      </c>
      <c r="Y359" s="4">
        <v>90.653000000000006</v>
      </c>
      <c r="Z359" s="4">
        <v>82.819000000000003</v>
      </c>
    </row>
    <row r="360" spans="1:26" x14ac:dyDescent="0.35">
      <c r="A360" s="8" t="s">
        <v>26</v>
      </c>
      <c r="B360" s="7">
        <v>43817</v>
      </c>
      <c r="C360" s="4">
        <v>75.831999999999994</v>
      </c>
      <c r="D360" s="4">
        <v>72.602000000000004</v>
      </c>
      <c r="E360" s="4">
        <v>70.28</v>
      </c>
      <c r="F360" s="4">
        <v>70.131</v>
      </c>
      <c r="G360" s="4">
        <v>74.66</v>
      </c>
      <c r="H360" s="4">
        <v>84.033000000000001</v>
      </c>
      <c r="I360" s="4">
        <v>100.85299999999999</v>
      </c>
      <c r="J360" s="4">
        <v>107.34</v>
      </c>
      <c r="K360" s="4">
        <v>107.11799999999999</v>
      </c>
      <c r="L360" s="4">
        <v>106.123</v>
      </c>
      <c r="M360" s="4">
        <v>104.38800000000001</v>
      </c>
      <c r="N360" s="4">
        <v>102.131</v>
      </c>
      <c r="O360" s="4">
        <v>99.322999999999993</v>
      </c>
      <c r="P360" s="4">
        <v>96.777000000000001</v>
      </c>
      <c r="Q360" s="4">
        <v>98.641000000000005</v>
      </c>
      <c r="R360" s="4">
        <v>106.205</v>
      </c>
      <c r="S360" s="4">
        <v>119.97799999999999</v>
      </c>
      <c r="T360" s="4">
        <v>130.53399999999999</v>
      </c>
      <c r="U360" s="4">
        <v>132.37899999999999</v>
      </c>
      <c r="V360" s="4">
        <v>129.203</v>
      </c>
      <c r="W360" s="4">
        <v>121.161</v>
      </c>
      <c r="X360" s="4">
        <v>110.907</v>
      </c>
      <c r="Y360" s="4">
        <v>91.361000000000004</v>
      </c>
      <c r="Z360" s="4">
        <v>82.923000000000002</v>
      </c>
    </row>
    <row r="361" spans="1:26" x14ac:dyDescent="0.35">
      <c r="A361" s="8" t="s">
        <v>26</v>
      </c>
      <c r="B361" s="7">
        <v>43818</v>
      </c>
      <c r="C361" s="4">
        <v>75.093999999999994</v>
      </c>
      <c r="D361" s="4">
        <v>72.016999999999996</v>
      </c>
      <c r="E361" s="4">
        <v>70.507000000000005</v>
      </c>
      <c r="F361" s="4">
        <v>71.212999999999994</v>
      </c>
      <c r="G361" s="4">
        <v>76.433999999999997</v>
      </c>
      <c r="H361" s="4">
        <v>87.052999999999997</v>
      </c>
      <c r="I361" s="4">
        <v>105.45699999999999</v>
      </c>
      <c r="J361" s="4">
        <v>112.991</v>
      </c>
      <c r="K361" s="4">
        <v>110.746</v>
      </c>
      <c r="L361" s="4">
        <v>107.892</v>
      </c>
      <c r="M361" s="4">
        <v>105.726</v>
      </c>
      <c r="N361" s="4">
        <v>104.081</v>
      </c>
      <c r="O361" s="4">
        <v>102.919</v>
      </c>
      <c r="P361" s="4">
        <v>100.991</v>
      </c>
      <c r="Q361" s="4">
        <v>104.371</v>
      </c>
      <c r="R361" s="4">
        <v>113.01300000000001</v>
      </c>
      <c r="S361" s="4">
        <v>128.90199999999999</v>
      </c>
      <c r="T361" s="4">
        <v>140.399</v>
      </c>
      <c r="U361" s="4">
        <v>142.63499999999999</v>
      </c>
      <c r="V361" s="4">
        <v>139.54400000000001</v>
      </c>
      <c r="W361" s="4">
        <v>132.249</v>
      </c>
      <c r="X361" s="4">
        <v>121.39400000000001</v>
      </c>
      <c r="Y361" s="4">
        <v>101.042</v>
      </c>
      <c r="Z361" s="4">
        <v>93.942999999999998</v>
      </c>
    </row>
    <row r="362" spans="1:26" x14ac:dyDescent="0.35">
      <c r="A362" s="8" t="s">
        <v>26</v>
      </c>
      <c r="B362" s="7">
        <v>43819</v>
      </c>
      <c r="C362" s="4">
        <v>85.53</v>
      </c>
      <c r="D362" s="4">
        <v>79.974999999999994</v>
      </c>
      <c r="E362" s="4">
        <v>80.831000000000003</v>
      </c>
      <c r="F362" s="4">
        <v>79.984999999999999</v>
      </c>
      <c r="G362" s="4">
        <v>84.617999999999995</v>
      </c>
      <c r="H362" s="4">
        <v>94.034000000000006</v>
      </c>
      <c r="I362" s="4">
        <v>111.021</v>
      </c>
      <c r="J362" s="4">
        <v>119.75</v>
      </c>
      <c r="K362" s="4">
        <v>116.229</v>
      </c>
      <c r="L362" s="4">
        <v>113.029</v>
      </c>
      <c r="M362" s="4">
        <v>109.04</v>
      </c>
      <c r="N362" s="4">
        <v>103.797</v>
      </c>
      <c r="O362" s="4">
        <v>100.524</v>
      </c>
      <c r="P362" s="4">
        <v>97.638000000000005</v>
      </c>
      <c r="Q362" s="4">
        <v>99.242999999999995</v>
      </c>
      <c r="R362" s="4">
        <v>107.081</v>
      </c>
      <c r="S362" s="4">
        <v>120.642</v>
      </c>
      <c r="T362" s="4">
        <v>129.66200000000001</v>
      </c>
      <c r="U362" s="4">
        <v>130.989</v>
      </c>
      <c r="V362" s="4">
        <v>128.62299999999999</v>
      </c>
      <c r="W362" s="4">
        <v>122.71899999999999</v>
      </c>
      <c r="X362" s="4">
        <v>113.895</v>
      </c>
      <c r="Y362" s="4">
        <v>97.759</v>
      </c>
      <c r="Z362" s="4">
        <v>92.081000000000003</v>
      </c>
    </row>
    <row r="363" spans="1:26" x14ac:dyDescent="0.35">
      <c r="A363" s="8" t="s">
        <v>26</v>
      </c>
      <c r="B363" s="7">
        <v>43820</v>
      </c>
      <c r="C363" s="4">
        <v>86.682000000000002</v>
      </c>
      <c r="D363" s="4">
        <v>83.149000000000001</v>
      </c>
      <c r="E363" s="4">
        <v>82.088999999999999</v>
      </c>
      <c r="F363" s="4">
        <v>81.742999999999995</v>
      </c>
      <c r="G363" s="4">
        <v>84.512</v>
      </c>
      <c r="H363" s="4">
        <v>89.37</v>
      </c>
      <c r="I363" s="4">
        <v>98.36</v>
      </c>
      <c r="J363" s="4">
        <v>112.139</v>
      </c>
      <c r="K363" s="4">
        <v>123.83499999999999</v>
      </c>
      <c r="L363" s="4">
        <v>125.996</v>
      </c>
      <c r="M363" s="4">
        <v>123.89700000000001</v>
      </c>
      <c r="N363" s="4">
        <v>118.982</v>
      </c>
      <c r="O363" s="4">
        <v>115.246</v>
      </c>
      <c r="P363" s="4">
        <v>110.896</v>
      </c>
      <c r="Q363" s="4">
        <v>112.309</v>
      </c>
      <c r="R363" s="4">
        <v>117.57</v>
      </c>
      <c r="S363" s="4">
        <v>130.43199999999999</v>
      </c>
      <c r="T363" s="4">
        <v>134.75800000000001</v>
      </c>
      <c r="U363" s="4">
        <v>132.85</v>
      </c>
      <c r="V363" s="4">
        <v>128.93700000000001</v>
      </c>
      <c r="W363" s="4">
        <v>122.56699999999999</v>
      </c>
      <c r="X363" s="4">
        <v>112.499</v>
      </c>
      <c r="Y363" s="4">
        <v>100.745</v>
      </c>
      <c r="Z363" s="4">
        <v>91.978999999999999</v>
      </c>
    </row>
    <row r="364" spans="1:26" x14ac:dyDescent="0.35">
      <c r="A364" s="8" t="s">
        <v>26</v>
      </c>
      <c r="B364" s="7">
        <v>43821</v>
      </c>
      <c r="C364" s="4">
        <v>83.358999999999995</v>
      </c>
      <c r="D364" s="4">
        <v>79.867999999999995</v>
      </c>
      <c r="E364" s="4">
        <v>78.542000000000002</v>
      </c>
      <c r="F364" s="4">
        <v>77.63</v>
      </c>
      <c r="G364" s="4">
        <v>79.337000000000003</v>
      </c>
      <c r="H364" s="4">
        <v>82.864999999999995</v>
      </c>
      <c r="I364" s="4">
        <v>89.825000000000003</v>
      </c>
      <c r="J364" s="4">
        <v>102.509</v>
      </c>
      <c r="K364" s="4">
        <v>115.124</v>
      </c>
      <c r="L364" s="4">
        <v>119.84</v>
      </c>
      <c r="M364" s="4">
        <v>119.26600000000001</v>
      </c>
      <c r="N364" s="4">
        <v>118.06699999999999</v>
      </c>
      <c r="O364" s="4">
        <v>115.551</v>
      </c>
      <c r="P364" s="4">
        <v>112.154</v>
      </c>
      <c r="Q364" s="4">
        <v>112.182</v>
      </c>
      <c r="R364" s="4">
        <v>115.70699999999999</v>
      </c>
      <c r="S364" s="4">
        <v>127.654</v>
      </c>
      <c r="T364" s="4">
        <v>133.268</v>
      </c>
      <c r="U364" s="4">
        <v>130.53200000000001</v>
      </c>
      <c r="V364" s="4">
        <v>125.825</v>
      </c>
      <c r="W364" s="4">
        <v>117.684</v>
      </c>
      <c r="X364" s="4">
        <v>105.645</v>
      </c>
      <c r="Y364" s="4">
        <v>91.117999999999995</v>
      </c>
      <c r="Z364" s="4">
        <v>82.364999999999995</v>
      </c>
    </row>
    <row r="365" spans="1:26" x14ac:dyDescent="0.35">
      <c r="A365" s="8" t="s">
        <v>26</v>
      </c>
      <c r="B365" s="7">
        <v>43822</v>
      </c>
      <c r="C365" s="4">
        <v>73.608999999999995</v>
      </c>
      <c r="D365" s="4">
        <v>70.611000000000004</v>
      </c>
      <c r="E365" s="4">
        <v>68.311999999999998</v>
      </c>
      <c r="F365" s="4">
        <v>68.781000000000006</v>
      </c>
      <c r="G365" s="4">
        <v>72.697000000000003</v>
      </c>
      <c r="H365" s="4">
        <v>80.197999999999993</v>
      </c>
      <c r="I365" s="4">
        <v>94.152000000000001</v>
      </c>
      <c r="J365" s="4">
        <v>103.54600000000001</v>
      </c>
      <c r="K365" s="4">
        <v>104.93300000000001</v>
      </c>
      <c r="L365" s="4">
        <v>105.13200000000001</v>
      </c>
      <c r="M365" s="4">
        <v>102.663</v>
      </c>
      <c r="N365" s="4">
        <v>98.617999999999995</v>
      </c>
      <c r="O365" s="4">
        <v>96.802000000000007</v>
      </c>
      <c r="P365" s="4">
        <v>94.295000000000002</v>
      </c>
      <c r="Q365" s="4">
        <v>96.247</v>
      </c>
      <c r="R365" s="4">
        <v>101.66800000000001</v>
      </c>
      <c r="S365" s="4">
        <v>113.617</v>
      </c>
      <c r="T365" s="4">
        <v>122.973</v>
      </c>
      <c r="U365" s="4">
        <v>123.542</v>
      </c>
      <c r="V365" s="4">
        <v>119.95</v>
      </c>
      <c r="W365" s="4">
        <v>114.3</v>
      </c>
      <c r="X365" s="4">
        <v>105.071</v>
      </c>
      <c r="Y365" s="4">
        <v>87.457999999999998</v>
      </c>
      <c r="Z365" s="4">
        <v>79.671000000000006</v>
      </c>
    </row>
    <row r="366" spans="1:26" x14ac:dyDescent="0.35">
      <c r="A366" s="8" t="s">
        <v>26</v>
      </c>
      <c r="B366" s="7">
        <v>43823</v>
      </c>
      <c r="C366" s="4">
        <v>71.125</v>
      </c>
      <c r="D366" s="4">
        <v>67.664000000000001</v>
      </c>
      <c r="E366" s="4">
        <v>65.168000000000006</v>
      </c>
      <c r="F366" s="4">
        <v>65.197999999999993</v>
      </c>
      <c r="G366" s="4">
        <v>69.366</v>
      </c>
      <c r="H366" s="4">
        <v>77.031000000000006</v>
      </c>
      <c r="I366" s="4">
        <v>90.233999999999995</v>
      </c>
      <c r="J366" s="4">
        <v>101.224</v>
      </c>
      <c r="K366" s="4">
        <v>103.953</v>
      </c>
      <c r="L366" s="4">
        <v>102.917</v>
      </c>
      <c r="M366" s="4">
        <v>100.322</v>
      </c>
      <c r="N366" s="4">
        <v>97.185000000000002</v>
      </c>
      <c r="O366" s="4">
        <v>93.525000000000006</v>
      </c>
      <c r="P366" s="4">
        <v>89.96</v>
      </c>
      <c r="Q366" s="4">
        <v>92.608999999999995</v>
      </c>
      <c r="R366" s="4">
        <v>97.85</v>
      </c>
      <c r="S366" s="4">
        <v>109.51900000000001</v>
      </c>
      <c r="T366" s="4">
        <v>117.274</v>
      </c>
      <c r="U366" s="4">
        <v>115.803</v>
      </c>
      <c r="V366" s="4">
        <v>112.556</v>
      </c>
      <c r="W366" s="4">
        <v>109.667</v>
      </c>
      <c r="X366" s="4">
        <v>104.131</v>
      </c>
      <c r="Y366" s="4">
        <v>90.581000000000003</v>
      </c>
      <c r="Z366" s="4">
        <v>84.805999999999997</v>
      </c>
    </row>
    <row r="367" spans="1:26" x14ac:dyDescent="0.35">
      <c r="A367" s="8" t="s">
        <v>26</v>
      </c>
      <c r="B367" s="7">
        <v>43824</v>
      </c>
      <c r="C367" s="4">
        <v>78.433000000000007</v>
      </c>
      <c r="D367" s="4">
        <v>74.594999999999999</v>
      </c>
      <c r="E367" s="4">
        <v>72.694000000000003</v>
      </c>
      <c r="F367" s="4">
        <v>72.147000000000006</v>
      </c>
      <c r="G367" s="4">
        <v>73.885000000000005</v>
      </c>
      <c r="H367" s="4">
        <v>77.825999999999993</v>
      </c>
      <c r="I367" s="4">
        <v>87.129000000000005</v>
      </c>
      <c r="J367" s="4">
        <v>96.793000000000006</v>
      </c>
      <c r="K367" s="4">
        <v>98.477999999999994</v>
      </c>
      <c r="L367" s="4">
        <v>96.265000000000001</v>
      </c>
      <c r="M367" s="4">
        <v>95.144999999999996</v>
      </c>
      <c r="N367" s="4">
        <v>94.463999999999999</v>
      </c>
      <c r="O367" s="4">
        <v>93.671000000000006</v>
      </c>
      <c r="P367" s="4">
        <v>89.429000000000002</v>
      </c>
      <c r="Q367" s="4">
        <v>90.191999999999993</v>
      </c>
      <c r="R367" s="4">
        <v>96.031999999999996</v>
      </c>
      <c r="S367" s="4">
        <v>106.92700000000001</v>
      </c>
      <c r="T367" s="4">
        <v>113.434</v>
      </c>
      <c r="U367" s="4">
        <v>113.935</v>
      </c>
      <c r="V367" s="4">
        <v>112.50700000000001</v>
      </c>
      <c r="W367" s="4">
        <v>108.19</v>
      </c>
      <c r="X367" s="4">
        <v>101.485</v>
      </c>
      <c r="Y367" s="4">
        <v>87.03</v>
      </c>
      <c r="Z367" s="4">
        <v>82.97</v>
      </c>
    </row>
    <row r="368" spans="1:26" x14ac:dyDescent="0.35">
      <c r="A368" s="8" t="s">
        <v>26</v>
      </c>
      <c r="B368" s="7">
        <v>43825</v>
      </c>
      <c r="C368" s="4">
        <v>77.927999999999997</v>
      </c>
      <c r="D368" s="4">
        <v>76.153999999999996</v>
      </c>
      <c r="E368" s="4">
        <v>75.242000000000004</v>
      </c>
      <c r="F368" s="4">
        <v>75.373000000000005</v>
      </c>
      <c r="G368" s="4">
        <v>79.475999999999999</v>
      </c>
      <c r="H368" s="4">
        <v>86.364999999999995</v>
      </c>
      <c r="I368" s="4">
        <v>99.162999999999997</v>
      </c>
      <c r="J368" s="4">
        <v>108.84099999999999</v>
      </c>
      <c r="K368" s="4">
        <v>110.39700000000001</v>
      </c>
      <c r="L368" s="4">
        <v>109.568</v>
      </c>
      <c r="M368" s="4">
        <v>106.913</v>
      </c>
      <c r="N368" s="4">
        <v>104.093</v>
      </c>
      <c r="O368" s="4">
        <v>101.621</v>
      </c>
      <c r="P368" s="4">
        <v>98.715999999999994</v>
      </c>
      <c r="Q368" s="4">
        <v>100.852</v>
      </c>
      <c r="R368" s="4">
        <v>107.813</v>
      </c>
      <c r="S368" s="4">
        <v>121.33</v>
      </c>
      <c r="T368" s="4">
        <v>131.44900000000001</v>
      </c>
      <c r="U368" s="4">
        <v>133.27699999999999</v>
      </c>
      <c r="V368" s="4">
        <v>129.83000000000001</v>
      </c>
      <c r="W368" s="4">
        <v>123.675</v>
      </c>
      <c r="X368" s="4">
        <v>114.788</v>
      </c>
      <c r="Y368" s="4">
        <v>97.171999999999997</v>
      </c>
      <c r="Z368" s="4">
        <v>90.653999999999996</v>
      </c>
    </row>
    <row r="369" spans="1:26" x14ac:dyDescent="0.35">
      <c r="A369" s="8" t="s">
        <v>26</v>
      </c>
      <c r="B369" s="7">
        <v>43826</v>
      </c>
      <c r="C369" s="4">
        <v>84.203999999999994</v>
      </c>
      <c r="D369" s="4">
        <v>80.442999999999998</v>
      </c>
      <c r="E369" s="4">
        <v>77.64</v>
      </c>
      <c r="F369" s="4">
        <v>76.802999999999997</v>
      </c>
      <c r="G369" s="4">
        <v>79.647999999999996</v>
      </c>
      <c r="H369" s="4">
        <v>85.668000000000006</v>
      </c>
      <c r="I369" s="4">
        <v>97.570999999999998</v>
      </c>
      <c r="J369" s="4">
        <v>105.929</v>
      </c>
      <c r="K369" s="4">
        <v>109.111</v>
      </c>
      <c r="L369" s="4">
        <v>110.529</v>
      </c>
      <c r="M369" s="4">
        <v>110.277</v>
      </c>
      <c r="N369" s="4">
        <v>109.548</v>
      </c>
      <c r="O369" s="4">
        <v>108.389</v>
      </c>
      <c r="P369" s="4">
        <v>104.645</v>
      </c>
      <c r="Q369" s="4">
        <v>105.56699999999999</v>
      </c>
      <c r="R369" s="4">
        <v>109.893</v>
      </c>
      <c r="S369" s="4">
        <v>118.268</v>
      </c>
      <c r="T369" s="4">
        <v>123.977</v>
      </c>
      <c r="U369" s="4">
        <v>121.883</v>
      </c>
      <c r="V369" s="4">
        <v>116.55500000000001</v>
      </c>
      <c r="W369" s="4">
        <v>109.261</v>
      </c>
      <c r="X369" s="4">
        <v>100.52800000000001</v>
      </c>
      <c r="Y369" s="4">
        <v>84.710999999999999</v>
      </c>
      <c r="Z369" s="4">
        <v>78.382000000000005</v>
      </c>
    </row>
    <row r="370" spans="1:26" x14ac:dyDescent="0.35">
      <c r="A370" s="8" t="s">
        <v>26</v>
      </c>
      <c r="B370" s="7">
        <v>43827</v>
      </c>
      <c r="C370" s="4">
        <v>72.188999999999993</v>
      </c>
      <c r="D370" s="4">
        <v>68.557000000000002</v>
      </c>
      <c r="E370" s="4">
        <v>67.950999999999993</v>
      </c>
      <c r="F370" s="4">
        <v>68.192999999999998</v>
      </c>
      <c r="G370" s="4">
        <v>69.694999999999993</v>
      </c>
      <c r="H370" s="4">
        <v>73.418999999999997</v>
      </c>
      <c r="I370" s="4">
        <v>79.346000000000004</v>
      </c>
      <c r="J370" s="4">
        <v>91.47</v>
      </c>
      <c r="K370" s="4">
        <v>101.911</v>
      </c>
      <c r="L370" s="4">
        <v>105.779</v>
      </c>
      <c r="M370" s="4">
        <v>105.34</v>
      </c>
      <c r="N370" s="4">
        <v>103.518</v>
      </c>
      <c r="O370" s="4">
        <v>100.039</v>
      </c>
      <c r="P370" s="4">
        <v>95.938000000000002</v>
      </c>
      <c r="Q370" s="4">
        <v>96.462999999999994</v>
      </c>
      <c r="R370" s="4">
        <v>101.496</v>
      </c>
      <c r="S370" s="4">
        <v>113.983</v>
      </c>
      <c r="T370" s="4">
        <v>120.396</v>
      </c>
      <c r="U370" s="4">
        <v>118.744</v>
      </c>
      <c r="V370" s="4">
        <v>114.776</v>
      </c>
      <c r="W370" s="4">
        <v>108.634</v>
      </c>
      <c r="X370" s="4">
        <v>99.625</v>
      </c>
      <c r="Y370" s="4">
        <v>88.679000000000002</v>
      </c>
      <c r="Z370" s="4">
        <v>81.412000000000006</v>
      </c>
    </row>
    <row r="371" spans="1:26" x14ac:dyDescent="0.35">
      <c r="A371" s="8" t="s">
        <v>26</v>
      </c>
      <c r="B371" s="7">
        <v>43828</v>
      </c>
      <c r="C371" s="4">
        <v>73.691999999999993</v>
      </c>
      <c r="D371" s="4">
        <v>69.897000000000006</v>
      </c>
      <c r="E371" s="4">
        <v>69.069000000000003</v>
      </c>
      <c r="F371" s="4">
        <v>68.972999999999999</v>
      </c>
      <c r="G371" s="4">
        <v>70.275000000000006</v>
      </c>
      <c r="H371" s="4">
        <v>73.893000000000001</v>
      </c>
      <c r="I371" s="4">
        <v>78.072999999999993</v>
      </c>
      <c r="J371" s="4">
        <v>90.344999999999999</v>
      </c>
      <c r="K371" s="4">
        <v>100.22799999999999</v>
      </c>
      <c r="L371" s="4">
        <v>104.611</v>
      </c>
      <c r="M371" s="4">
        <v>104.34099999999999</v>
      </c>
      <c r="N371" s="4">
        <v>103.29900000000001</v>
      </c>
      <c r="O371" s="4">
        <v>102.41200000000001</v>
      </c>
      <c r="P371" s="4">
        <v>99.774000000000001</v>
      </c>
      <c r="Q371" s="4">
        <v>101.45699999999999</v>
      </c>
      <c r="R371" s="4">
        <v>105.889</v>
      </c>
      <c r="S371" s="4">
        <v>121.58799999999999</v>
      </c>
      <c r="T371" s="4">
        <v>128.422</v>
      </c>
      <c r="U371" s="4">
        <v>125.77200000000001</v>
      </c>
      <c r="V371" s="4">
        <v>120.754</v>
      </c>
      <c r="W371" s="4">
        <v>112.61</v>
      </c>
      <c r="X371" s="4">
        <v>100.79300000000001</v>
      </c>
      <c r="Y371" s="4">
        <v>88.492999999999995</v>
      </c>
      <c r="Z371" s="4">
        <v>81.016999999999996</v>
      </c>
    </row>
    <row r="372" spans="1:26" x14ac:dyDescent="0.35">
      <c r="A372" s="8" t="s">
        <v>26</v>
      </c>
      <c r="B372" s="7">
        <v>43829</v>
      </c>
      <c r="C372" s="4">
        <v>73.548000000000002</v>
      </c>
      <c r="D372" s="4">
        <v>70.724000000000004</v>
      </c>
      <c r="E372" s="4">
        <v>69.260999999999996</v>
      </c>
      <c r="F372" s="4">
        <v>69.897000000000006</v>
      </c>
      <c r="G372" s="4">
        <v>73.864000000000004</v>
      </c>
      <c r="H372" s="4">
        <v>81.569999999999993</v>
      </c>
      <c r="I372" s="4">
        <v>95.088999999999999</v>
      </c>
      <c r="J372" s="4">
        <v>103.85299999999999</v>
      </c>
      <c r="K372" s="4">
        <v>106.286</v>
      </c>
      <c r="L372" s="4">
        <v>106.902</v>
      </c>
      <c r="M372" s="4">
        <v>105.711</v>
      </c>
      <c r="N372" s="4">
        <v>105.14400000000001</v>
      </c>
      <c r="O372" s="4">
        <v>104.495</v>
      </c>
      <c r="P372" s="4">
        <v>102.473</v>
      </c>
      <c r="Q372" s="4">
        <v>104.81399999999999</v>
      </c>
      <c r="R372" s="4">
        <v>110.124</v>
      </c>
      <c r="S372" s="4">
        <v>120.917</v>
      </c>
      <c r="T372" s="4">
        <v>130.114</v>
      </c>
      <c r="U372" s="4">
        <v>129.75200000000001</v>
      </c>
      <c r="V372" s="4">
        <v>124.22799999999999</v>
      </c>
      <c r="W372" s="4">
        <v>116.277</v>
      </c>
      <c r="X372" s="4">
        <v>106.102</v>
      </c>
      <c r="Y372" s="4">
        <v>88.977000000000004</v>
      </c>
      <c r="Z372" s="4">
        <v>82</v>
      </c>
    </row>
    <row r="373" spans="1:26" x14ac:dyDescent="0.35">
      <c r="A373" s="8" t="s">
        <v>26</v>
      </c>
      <c r="B373" s="7">
        <v>43830</v>
      </c>
      <c r="C373" s="4">
        <v>76.254999999999995</v>
      </c>
      <c r="D373" s="4">
        <v>73.009</v>
      </c>
      <c r="E373" s="4">
        <v>70.793000000000006</v>
      </c>
      <c r="F373" s="4">
        <v>70.796999999999997</v>
      </c>
      <c r="G373" s="4">
        <v>73.787999999999997</v>
      </c>
      <c r="H373" s="4">
        <v>79.418999999999997</v>
      </c>
      <c r="I373" s="4">
        <v>90.876000000000005</v>
      </c>
      <c r="J373" s="4">
        <v>98.867000000000004</v>
      </c>
      <c r="K373" s="4">
        <v>101.911</v>
      </c>
      <c r="L373" s="4">
        <v>104.267</v>
      </c>
      <c r="M373" s="4">
        <v>104.941</v>
      </c>
      <c r="N373" s="4">
        <v>105.14100000000001</v>
      </c>
      <c r="O373" s="4">
        <v>104.443</v>
      </c>
      <c r="P373" s="4">
        <v>101.282</v>
      </c>
      <c r="Q373" s="4">
        <v>102.613</v>
      </c>
      <c r="R373" s="4">
        <v>107.136</v>
      </c>
      <c r="S373" s="4">
        <v>117.995</v>
      </c>
      <c r="T373" s="4">
        <v>125.28700000000001</v>
      </c>
      <c r="U373" s="4">
        <v>122.04300000000001</v>
      </c>
      <c r="V373" s="4">
        <v>115.325</v>
      </c>
      <c r="W373" s="4">
        <v>108.2</v>
      </c>
      <c r="X373" s="4">
        <v>101.245</v>
      </c>
      <c r="Y373" s="4">
        <v>87.436999999999998</v>
      </c>
      <c r="Z373" s="4">
        <v>83.343999999999994</v>
      </c>
    </row>
    <row r="374" spans="1:26" x14ac:dyDescent="0.35">
      <c r="A374" s="8" t="s">
        <v>26</v>
      </c>
      <c r="B374" s="7">
        <v>43831</v>
      </c>
      <c r="C374" s="4">
        <v>72.965999999999994</v>
      </c>
      <c r="D374" s="4">
        <v>69.116</v>
      </c>
      <c r="E374" s="4">
        <v>67.31</v>
      </c>
      <c r="F374" s="4">
        <v>66.798000000000002</v>
      </c>
      <c r="G374" s="4">
        <v>68.510000000000005</v>
      </c>
      <c r="H374" s="4">
        <v>71.778999999999996</v>
      </c>
      <c r="I374" s="4">
        <v>80.138000000000005</v>
      </c>
      <c r="J374" s="4">
        <v>84.956999999999994</v>
      </c>
      <c r="K374" s="4">
        <v>86.561999999999998</v>
      </c>
      <c r="L374" s="4">
        <v>88.789000000000001</v>
      </c>
      <c r="M374" s="4">
        <v>89.373000000000005</v>
      </c>
      <c r="N374" s="4">
        <v>88.869</v>
      </c>
      <c r="O374" s="4">
        <v>87.456999999999994</v>
      </c>
      <c r="P374" s="4">
        <v>87.215000000000003</v>
      </c>
      <c r="Q374" s="4">
        <v>87.188000000000002</v>
      </c>
      <c r="R374" s="4">
        <v>91.867999999999995</v>
      </c>
      <c r="S374" s="4">
        <v>106.297</v>
      </c>
      <c r="T374" s="4">
        <v>116.15</v>
      </c>
      <c r="U374" s="4">
        <v>115.49</v>
      </c>
      <c r="V374" s="4">
        <v>113.133</v>
      </c>
      <c r="W374" s="4">
        <v>103.788</v>
      </c>
      <c r="X374" s="4">
        <v>93.462999999999994</v>
      </c>
      <c r="Y374" s="4">
        <v>80.036000000000001</v>
      </c>
      <c r="Z374" s="4">
        <v>71.144000000000005</v>
      </c>
    </row>
    <row r="375" spans="1:26" x14ac:dyDescent="0.35">
      <c r="A375" s="8" t="s">
        <v>26</v>
      </c>
      <c r="B375" s="7">
        <v>43832</v>
      </c>
      <c r="C375" s="4">
        <v>67.427999999999997</v>
      </c>
      <c r="D375" s="4">
        <v>65.075999999999993</v>
      </c>
      <c r="E375" s="4">
        <v>64.162999999999997</v>
      </c>
      <c r="F375" s="4">
        <v>64.263999999999996</v>
      </c>
      <c r="G375" s="4">
        <v>68.388000000000005</v>
      </c>
      <c r="H375" s="4">
        <v>76.512</v>
      </c>
      <c r="I375" s="4">
        <v>93.495999999999995</v>
      </c>
      <c r="J375" s="4">
        <v>99.286000000000001</v>
      </c>
      <c r="K375" s="4">
        <v>96.581000000000003</v>
      </c>
      <c r="L375" s="4">
        <v>94.078000000000003</v>
      </c>
      <c r="M375" s="4">
        <v>94.02</v>
      </c>
      <c r="N375" s="4">
        <v>92.855000000000004</v>
      </c>
      <c r="O375" s="4">
        <v>90.727999999999994</v>
      </c>
      <c r="P375" s="4">
        <v>90.003</v>
      </c>
      <c r="Q375" s="4">
        <v>89.771000000000001</v>
      </c>
      <c r="R375" s="4">
        <v>94.234999999999999</v>
      </c>
      <c r="S375" s="4">
        <v>107.373</v>
      </c>
      <c r="T375" s="4">
        <v>116.374</v>
      </c>
      <c r="U375" s="4">
        <v>115.78</v>
      </c>
      <c r="V375" s="4">
        <v>114.879</v>
      </c>
      <c r="W375" s="4">
        <v>106.4</v>
      </c>
      <c r="X375" s="4">
        <v>95.902000000000001</v>
      </c>
      <c r="Y375" s="4">
        <v>82.263999999999996</v>
      </c>
      <c r="Z375" s="4">
        <v>73.465999999999994</v>
      </c>
    </row>
    <row r="376" spans="1:26" x14ac:dyDescent="0.35">
      <c r="A376" s="8" t="s">
        <v>26</v>
      </c>
      <c r="B376" s="7">
        <v>43833</v>
      </c>
      <c r="C376" s="4">
        <v>68.7</v>
      </c>
      <c r="D376" s="4">
        <v>65.73</v>
      </c>
      <c r="E376" s="4">
        <v>64.391999999999996</v>
      </c>
      <c r="F376" s="4">
        <v>65.081000000000003</v>
      </c>
      <c r="G376" s="4">
        <v>68.632999999999996</v>
      </c>
      <c r="H376" s="4">
        <v>76.477999999999994</v>
      </c>
      <c r="I376" s="4">
        <v>93.028000000000006</v>
      </c>
      <c r="J376" s="4">
        <v>98.908000000000001</v>
      </c>
      <c r="K376" s="4">
        <v>95.575999999999993</v>
      </c>
      <c r="L376" s="4">
        <v>93.754999999999995</v>
      </c>
      <c r="M376" s="4">
        <v>92.662000000000006</v>
      </c>
      <c r="N376" s="4">
        <v>91.861000000000004</v>
      </c>
      <c r="O376" s="4">
        <v>89.626999999999995</v>
      </c>
      <c r="P376" s="4">
        <v>87.405000000000001</v>
      </c>
      <c r="Q376" s="4">
        <v>86.298000000000002</v>
      </c>
      <c r="R376" s="4">
        <v>90.566000000000003</v>
      </c>
      <c r="S376" s="4">
        <v>103.306</v>
      </c>
      <c r="T376" s="4">
        <v>110.60599999999999</v>
      </c>
      <c r="U376" s="4">
        <v>110.166</v>
      </c>
      <c r="V376" s="4">
        <v>108.83</v>
      </c>
      <c r="W376" s="4">
        <v>101.20399999999999</v>
      </c>
      <c r="X376" s="4">
        <v>92.777000000000001</v>
      </c>
      <c r="Y376" s="4">
        <v>80.828000000000003</v>
      </c>
      <c r="Z376" s="4">
        <v>71.908000000000001</v>
      </c>
    </row>
    <row r="377" spans="1:26" x14ac:dyDescent="0.35">
      <c r="A377" s="8" t="s">
        <v>26</v>
      </c>
      <c r="B377" s="7">
        <v>43834</v>
      </c>
      <c r="C377" s="4">
        <v>68.396000000000001</v>
      </c>
      <c r="D377" s="4">
        <v>65.117999999999995</v>
      </c>
      <c r="E377" s="4">
        <v>64.707999999999998</v>
      </c>
      <c r="F377" s="4">
        <v>64.808000000000007</v>
      </c>
      <c r="G377" s="4">
        <v>66.625</v>
      </c>
      <c r="H377" s="4">
        <v>69.757000000000005</v>
      </c>
      <c r="I377" s="4">
        <v>77.712999999999994</v>
      </c>
      <c r="J377" s="4">
        <v>87.328999999999994</v>
      </c>
      <c r="K377" s="4">
        <v>96.641000000000005</v>
      </c>
      <c r="L377" s="4">
        <v>104.261</v>
      </c>
      <c r="M377" s="4">
        <v>104.345</v>
      </c>
      <c r="N377" s="4">
        <v>103.143</v>
      </c>
      <c r="O377" s="4">
        <v>103.098</v>
      </c>
      <c r="P377" s="4">
        <v>100.334</v>
      </c>
      <c r="Q377" s="4">
        <v>100.22499999999999</v>
      </c>
      <c r="R377" s="4">
        <v>104.227</v>
      </c>
      <c r="S377" s="4">
        <v>115.309</v>
      </c>
      <c r="T377" s="4">
        <v>119.518</v>
      </c>
      <c r="U377" s="4">
        <v>116.307</v>
      </c>
      <c r="V377" s="4">
        <v>111.246</v>
      </c>
      <c r="W377" s="4">
        <v>104.46</v>
      </c>
      <c r="X377" s="4">
        <v>93.789000000000001</v>
      </c>
      <c r="Y377" s="4">
        <v>84.388000000000005</v>
      </c>
      <c r="Z377" s="4">
        <v>75.84</v>
      </c>
    </row>
    <row r="378" spans="1:26" x14ac:dyDescent="0.35">
      <c r="A378" s="8" t="s">
        <v>26</v>
      </c>
      <c r="B378" s="7">
        <v>43835</v>
      </c>
      <c r="C378" s="4">
        <v>69.667000000000002</v>
      </c>
      <c r="D378" s="4">
        <v>65.995000000000005</v>
      </c>
      <c r="E378" s="4">
        <v>65.287999999999997</v>
      </c>
      <c r="F378" s="4">
        <v>65.058000000000007</v>
      </c>
      <c r="G378" s="4">
        <v>66.225999999999999</v>
      </c>
      <c r="H378" s="4">
        <v>68.188000000000002</v>
      </c>
      <c r="I378" s="4">
        <v>75.328999999999994</v>
      </c>
      <c r="J378" s="4">
        <v>85.718000000000004</v>
      </c>
      <c r="K378" s="4">
        <v>95.766000000000005</v>
      </c>
      <c r="L378" s="4">
        <v>104.038</v>
      </c>
      <c r="M378" s="4">
        <v>105.625</v>
      </c>
      <c r="N378" s="4">
        <v>105.089</v>
      </c>
      <c r="O378" s="4">
        <v>107.03100000000001</v>
      </c>
      <c r="P378" s="4">
        <v>104.813</v>
      </c>
      <c r="Q378" s="4">
        <v>105.056</v>
      </c>
      <c r="R378" s="4">
        <v>109.517</v>
      </c>
      <c r="S378" s="4">
        <v>122.157</v>
      </c>
      <c r="T378" s="4">
        <v>130.10300000000001</v>
      </c>
      <c r="U378" s="4">
        <v>126.449</v>
      </c>
      <c r="V378" s="4">
        <v>120.916</v>
      </c>
      <c r="W378" s="4">
        <v>112.164</v>
      </c>
      <c r="X378" s="4">
        <v>98.863</v>
      </c>
      <c r="Y378" s="4">
        <v>87.849000000000004</v>
      </c>
      <c r="Z378" s="4">
        <v>79.126999999999995</v>
      </c>
    </row>
    <row r="379" spans="1:26" x14ac:dyDescent="0.35">
      <c r="A379" s="8" t="s">
        <v>26</v>
      </c>
      <c r="B379" s="7">
        <v>43836</v>
      </c>
      <c r="C379" s="4">
        <v>72.911000000000001</v>
      </c>
      <c r="D379" s="4">
        <v>71.051000000000002</v>
      </c>
      <c r="E379" s="4">
        <v>70.587000000000003</v>
      </c>
      <c r="F379" s="4">
        <v>71.841999999999999</v>
      </c>
      <c r="G379" s="4">
        <v>76.787999999999997</v>
      </c>
      <c r="H379" s="4">
        <v>86.344999999999999</v>
      </c>
      <c r="I379" s="4">
        <v>105.05</v>
      </c>
      <c r="J379" s="4">
        <v>110.68</v>
      </c>
      <c r="K379" s="4">
        <v>106.738</v>
      </c>
      <c r="L379" s="4">
        <v>104.441</v>
      </c>
      <c r="M379" s="4">
        <v>103.11799999999999</v>
      </c>
      <c r="N379" s="4">
        <v>101.087</v>
      </c>
      <c r="O379" s="4">
        <v>99.796000000000006</v>
      </c>
      <c r="P379" s="4">
        <v>98.472999999999999</v>
      </c>
      <c r="Q379" s="4">
        <v>97.674999999999997</v>
      </c>
      <c r="R379" s="4">
        <v>101.867</v>
      </c>
      <c r="S379" s="4">
        <v>115.32899999999999</v>
      </c>
      <c r="T379" s="4">
        <v>125.471</v>
      </c>
      <c r="U379" s="4">
        <v>125.76</v>
      </c>
      <c r="V379" s="4">
        <v>124.125</v>
      </c>
      <c r="W379" s="4">
        <v>114.229</v>
      </c>
      <c r="X379" s="4">
        <v>102.67400000000001</v>
      </c>
      <c r="Y379" s="4">
        <v>88.424000000000007</v>
      </c>
      <c r="Z379" s="4">
        <v>78.807000000000002</v>
      </c>
    </row>
    <row r="380" spans="1:26" x14ac:dyDescent="0.35">
      <c r="A380" s="8" t="s">
        <v>26</v>
      </c>
      <c r="B380" s="7">
        <v>43837</v>
      </c>
      <c r="C380" s="4">
        <v>74.483000000000004</v>
      </c>
      <c r="D380" s="4">
        <v>72.399000000000001</v>
      </c>
      <c r="E380" s="4">
        <v>71.271000000000001</v>
      </c>
      <c r="F380" s="4">
        <v>72.231999999999999</v>
      </c>
      <c r="G380" s="4">
        <v>76.349999999999994</v>
      </c>
      <c r="H380" s="4">
        <v>85.632000000000005</v>
      </c>
      <c r="I380" s="4">
        <v>103.32299999999999</v>
      </c>
      <c r="J380" s="4">
        <v>108.76900000000001</v>
      </c>
      <c r="K380" s="4">
        <v>103.827</v>
      </c>
      <c r="L380" s="4">
        <v>99.736000000000004</v>
      </c>
      <c r="M380" s="4">
        <v>97.34</v>
      </c>
      <c r="N380" s="4">
        <v>95.161000000000001</v>
      </c>
      <c r="O380" s="4">
        <v>92.257999999999996</v>
      </c>
      <c r="P380" s="4">
        <v>90.747</v>
      </c>
      <c r="Q380" s="4">
        <v>89.924000000000007</v>
      </c>
      <c r="R380" s="4">
        <v>95.534000000000006</v>
      </c>
      <c r="S380" s="4">
        <v>110.208</v>
      </c>
      <c r="T380" s="4">
        <v>121.235</v>
      </c>
      <c r="U380" s="4">
        <v>122.20699999999999</v>
      </c>
      <c r="V380" s="4">
        <v>120.633</v>
      </c>
      <c r="W380" s="4">
        <v>111.681</v>
      </c>
      <c r="X380" s="4">
        <v>101.071</v>
      </c>
      <c r="Y380" s="4">
        <v>86.611999999999995</v>
      </c>
      <c r="Z380" s="4">
        <v>77.510000000000005</v>
      </c>
    </row>
    <row r="381" spans="1:26" x14ac:dyDescent="0.35">
      <c r="A381" s="8" t="s">
        <v>26</v>
      </c>
      <c r="B381" s="7">
        <v>43838</v>
      </c>
      <c r="C381" s="4">
        <v>73.518000000000001</v>
      </c>
      <c r="D381" s="4">
        <v>71.006</v>
      </c>
      <c r="E381" s="4">
        <v>69.909000000000006</v>
      </c>
      <c r="F381" s="4">
        <v>70.751999999999995</v>
      </c>
      <c r="G381" s="4">
        <v>74.2</v>
      </c>
      <c r="H381" s="4">
        <v>82.75</v>
      </c>
      <c r="I381" s="4">
        <v>100.20099999999999</v>
      </c>
      <c r="J381" s="4">
        <v>106.035</v>
      </c>
      <c r="K381" s="4">
        <v>103.038</v>
      </c>
      <c r="L381" s="4">
        <v>101.57</v>
      </c>
      <c r="M381" s="4">
        <v>101.218</v>
      </c>
      <c r="N381" s="4">
        <v>99.811999999999998</v>
      </c>
      <c r="O381" s="4">
        <v>97.834000000000003</v>
      </c>
      <c r="P381" s="4">
        <v>95.921999999999997</v>
      </c>
      <c r="Q381" s="4">
        <v>94.793000000000006</v>
      </c>
      <c r="R381" s="4">
        <v>98.793999999999997</v>
      </c>
      <c r="S381" s="4">
        <v>111.944</v>
      </c>
      <c r="T381" s="4">
        <v>122.169</v>
      </c>
      <c r="U381" s="4">
        <v>121.971</v>
      </c>
      <c r="V381" s="4">
        <v>120.73699999999999</v>
      </c>
      <c r="W381" s="4">
        <v>111.521</v>
      </c>
      <c r="X381" s="4">
        <v>101.012</v>
      </c>
      <c r="Y381" s="4">
        <v>85.923000000000002</v>
      </c>
      <c r="Z381" s="4">
        <v>76.930000000000007</v>
      </c>
    </row>
    <row r="382" spans="1:26" x14ac:dyDescent="0.35">
      <c r="A382" s="8" t="s">
        <v>26</v>
      </c>
      <c r="B382" s="7">
        <v>43839</v>
      </c>
      <c r="C382" s="4">
        <v>72.593000000000004</v>
      </c>
      <c r="D382" s="4">
        <v>70.253</v>
      </c>
      <c r="E382" s="4">
        <v>69.489000000000004</v>
      </c>
      <c r="F382" s="4">
        <v>71.135000000000005</v>
      </c>
      <c r="G382" s="4">
        <v>76.275999999999996</v>
      </c>
      <c r="H382" s="4">
        <v>86.001000000000005</v>
      </c>
      <c r="I382" s="4">
        <v>105.208</v>
      </c>
      <c r="J382" s="4">
        <v>111.535</v>
      </c>
      <c r="K382" s="4">
        <v>107.749</v>
      </c>
      <c r="L382" s="4">
        <v>104.67100000000001</v>
      </c>
      <c r="M382" s="4">
        <v>103.379</v>
      </c>
      <c r="N382" s="4">
        <v>100.876</v>
      </c>
      <c r="O382" s="4">
        <v>98.084000000000003</v>
      </c>
      <c r="P382" s="4">
        <v>96.113</v>
      </c>
      <c r="Q382" s="4">
        <v>95.272000000000006</v>
      </c>
      <c r="R382" s="4">
        <v>100.926</v>
      </c>
      <c r="S382" s="4">
        <v>115.358</v>
      </c>
      <c r="T382" s="4">
        <v>126.575</v>
      </c>
      <c r="U382" s="4">
        <v>128.17099999999999</v>
      </c>
      <c r="V382" s="4">
        <v>127.24</v>
      </c>
      <c r="W382" s="4">
        <v>118.58199999999999</v>
      </c>
      <c r="X382" s="4">
        <v>107.776</v>
      </c>
      <c r="Y382" s="4">
        <v>93.850999999999999</v>
      </c>
      <c r="Z382" s="4">
        <v>84.206999999999994</v>
      </c>
    </row>
    <row r="383" spans="1:26" x14ac:dyDescent="0.35">
      <c r="A383" s="8" t="s">
        <v>26</v>
      </c>
      <c r="B383" s="7">
        <v>43840</v>
      </c>
      <c r="C383" s="4">
        <v>80.334999999999994</v>
      </c>
      <c r="D383" s="4">
        <v>77.817999999999998</v>
      </c>
      <c r="E383" s="4">
        <v>76.325000000000003</v>
      </c>
      <c r="F383" s="4">
        <v>76.727999999999994</v>
      </c>
      <c r="G383" s="4">
        <v>79.831999999999994</v>
      </c>
      <c r="H383" s="4">
        <v>87.617999999999995</v>
      </c>
      <c r="I383" s="4">
        <v>104.78</v>
      </c>
      <c r="J383" s="4">
        <v>109.622</v>
      </c>
      <c r="K383" s="4">
        <v>105.967</v>
      </c>
      <c r="L383" s="4">
        <v>102.93300000000001</v>
      </c>
      <c r="M383" s="4">
        <v>102.28400000000001</v>
      </c>
      <c r="N383" s="4">
        <v>100.54300000000001</v>
      </c>
      <c r="O383" s="4">
        <v>98.313999999999993</v>
      </c>
      <c r="P383" s="4">
        <v>96.724000000000004</v>
      </c>
      <c r="Q383" s="4">
        <v>95.244</v>
      </c>
      <c r="R383" s="4">
        <v>97.26</v>
      </c>
      <c r="S383" s="4">
        <v>108.736</v>
      </c>
      <c r="T383" s="4">
        <v>115.751</v>
      </c>
      <c r="U383" s="4">
        <v>114.52200000000001</v>
      </c>
      <c r="V383" s="4">
        <v>112.68300000000001</v>
      </c>
      <c r="W383" s="4">
        <v>104.273</v>
      </c>
      <c r="X383" s="4">
        <v>95.221000000000004</v>
      </c>
      <c r="Y383" s="4">
        <v>82.578000000000003</v>
      </c>
      <c r="Z383" s="4">
        <v>73.349999999999994</v>
      </c>
    </row>
    <row r="384" spans="1:26" x14ac:dyDescent="0.35">
      <c r="A384" s="8" t="s">
        <v>26</v>
      </c>
      <c r="B384" s="7">
        <v>43841</v>
      </c>
      <c r="C384" s="4">
        <v>70.468000000000004</v>
      </c>
      <c r="D384" s="4">
        <v>66.91</v>
      </c>
      <c r="E384" s="4">
        <v>65.644000000000005</v>
      </c>
      <c r="F384" s="4">
        <v>65.593000000000004</v>
      </c>
      <c r="G384" s="4">
        <v>66.84</v>
      </c>
      <c r="H384" s="4">
        <v>69.834000000000003</v>
      </c>
      <c r="I384" s="4">
        <v>77.724000000000004</v>
      </c>
      <c r="J384" s="4">
        <v>88.16</v>
      </c>
      <c r="K384" s="4">
        <v>97.578000000000003</v>
      </c>
      <c r="L384" s="4">
        <v>104.218</v>
      </c>
      <c r="M384" s="4">
        <v>103.68600000000001</v>
      </c>
      <c r="N384" s="4">
        <v>100.852</v>
      </c>
      <c r="O384" s="4">
        <v>99.033000000000001</v>
      </c>
      <c r="P384" s="4">
        <v>96.364999999999995</v>
      </c>
      <c r="Q384" s="4">
        <v>96.301000000000002</v>
      </c>
      <c r="R384" s="4">
        <v>98.575999999999993</v>
      </c>
      <c r="S384" s="4">
        <v>108.6</v>
      </c>
      <c r="T384" s="4">
        <v>114.09399999999999</v>
      </c>
      <c r="U384" s="4">
        <v>110.373</v>
      </c>
      <c r="V384" s="4">
        <v>105.41</v>
      </c>
      <c r="W384" s="4">
        <v>98.033000000000001</v>
      </c>
      <c r="X384" s="4">
        <v>87.004999999999995</v>
      </c>
      <c r="Y384" s="4">
        <v>77.125</v>
      </c>
      <c r="Z384" s="4">
        <v>68.727000000000004</v>
      </c>
    </row>
    <row r="385" spans="1:26" x14ac:dyDescent="0.35">
      <c r="A385" s="8" t="s">
        <v>26</v>
      </c>
      <c r="B385" s="7">
        <v>43842</v>
      </c>
      <c r="C385" s="4">
        <v>63.978999999999999</v>
      </c>
      <c r="D385" s="4">
        <v>61.026000000000003</v>
      </c>
      <c r="E385" s="4">
        <v>60.314999999999998</v>
      </c>
      <c r="F385" s="4">
        <v>60.768000000000001</v>
      </c>
      <c r="G385" s="4">
        <v>62.505000000000003</v>
      </c>
      <c r="H385" s="4">
        <v>65.022999999999996</v>
      </c>
      <c r="I385" s="4">
        <v>72.11</v>
      </c>
      <c r="J385" s="4">
        <v>82.757999999999996</v>
      </c>
      <c r="K385" s="4">
        <v>92.807000000000002</v>
      </c>
      <c r="L385" s="4">
        <v>103.282</v>
      </c>
      <c r="M385" s="4">
        <v>107.532</v>
      </c>
      <c r="N385" s="4">
        <v>108.504</v>
      </c>
      <c r="O385" s="4">
        <v>112.173</v>
      </c>
      <c r="P385" s="4">
        <v>110.184</v>
      </c>
      <c r="Q385" s="4">
        <v>110.193</v>
      </c>
      <c r="R385" s="4">
        <v>113.33799999999999</v>
      </c>
      <c r="S385" s="4">
        <v>123.504</v>
      </c>
      <c r="T385" s="4">
        <v>131.05099999999999</v>
      </c>
      <c r="U385" s="4">
        <v>126.642</v>
      </c>
      <c r="V385" s="4">
        <v>121.096</v>
      </c>
      <c r="W385" s="4">
        <v>112.117</v>
      </c>
      <c r="X385" s="4">
        <v>99.527000000000001</v>
      </c>
      <c r="Y385" s="4">
        <v>88.620999999999995</v>
      </c>
      <c r="Z385" s="4">
        <v>79.64</v>
      </c>
    </row>
    <row r="386" spans="1:26" x14ac:dyDescent="0.35">
      <c r="A386" s="8" t="s">
        <v>26</v>
      </c>
      <c r="B386" s="7">
        <v>43843</v>
      </c>
      <c r="C386" s="4">
        <v>73.695999999999998</v>
      </c>
      <c r="D386" s="4">
        <v>71.676000000000002</v>
      </c>
      <c r="E386" s="4">
        <v>71.040000000000006</v>
      </c>
      <c r="F386" s="4">
        <v>72.144999999999996</v>
      </c>
      <c r="G386" s="4">
        <v>75.947000000000003</v>
      </c>
      <c r="H386" s="4">
        <v>85.337999999999994</v>
      </c>
      <c r="I386" s="4">
        <v>103.38800000000001</v>
      </c>
      <c r="J386" s="4">
        <v>109.82</v>
      </c>
      <c r="K386" s="4">
        <v>107.04900000000001</v>
      </c>
      <c r="L386" s="4">
        <v>105.46299999999999</v>
      </c>
      <c r="M386" s="4">
        <v>105.26900000000001</v>
      </c>
      <c r="N386" s="4">
        <v>104.44499999999999</v>
      </c>
      <c r="O386" s="4">
        <v>102.77</v>
      </c>
      <c r="P386" s="4">
        <v>101.149</v>
      </c>
      <c r="Q386" s="4">
        <v>100.053</v>
      </c>
      <c r="R386" s="4">
        <v>104.34699999999999</v>
      </c>
      <c r="S386" s="4">
        <v>116.258</v>
      </c>
      <c r="T386" s="4">
        <v>125.21899999999999</v>
      </c>
      <c r="U386" s="4">
        <v>125.52200000000001</v>
      </c>
      <c r="V386" s="4">
        <v>122.84</v>
      </c>
      <c r="W386" s="4">
        <v>113.261</v>
      </c>
      <c r="X386" s="4">
        <v>102.121</v>
      </c>
      <c r="Y386" s="4">
        <v>87.744</v>
      </c>
      <c r="Z386" s="4">
        <v>78.561999999999998</v>
      </c>
    </row>
    <row r="387" spans="1:26" x14ac:dyDescent="0.35">
      <c r="A387" s="8" t="s">
        <v>26</v>
      </c>
      <c r="B387" s="7">
        <v>43844</v>
      </c>
      <c r="C387" s="4">
        <v>74.468999999999994</v>
      </c>
      <c r="D387" s="4">
        <v>72.126000000000005</v>
      </c>
      <c r="E387" s="4">
        <v>71.197999999999993</v>
      </c>
      <c r="F387" s="4">
        <v>71.930000000000007</v>
      </c>
      <c r="G387" s="4">
        <v>75.665000000000006</v>
      </c>
      <c r="H387" s="4">
        <v>84.259</v>
      </c>
      <c r="I387" s="4">
        <v>101.63500000000001</v>
      </c>
      <c r="J387" s="4">
        <v>107.154</v>
      </c>
      <c r="K387" s="4">
        <v>103.863</v>
      </c>
      <c r="L387" s="4">
        <v>101.967</v>
      </c>
      <c r="M387" s="4">
        <v>100.239</v>
      </c>
      <c r="N387" s="4">
        <v>97.721000000000004</v>
      </c>
      <c r="O387" s="4">
        <v>95.662000000000006</v>
      </c>
      <c r="P387" s="4">
        <v>94.957999999999998</v>
      </c>
      <c r="Q387" s="4">
        <v>95.063999999999993</v>
      </c>
      <c r="R387" s="4">
        <v>100.002</v>
      </c>
      <c r="S387" s="4">
        <v>112.104</v>
      </c>
      <c r="T387" s="4">
        <v>122.334</v>
      </c>
      <c r="U387" s="4">
        <v>123.05500000000001</v>
      </c>
      <c r="V387" s="4">
        <v>121.99</v>
      </c>
      <c r="W387" s="4">
        <v>112.35599999999999</v>
      </c>
      <c r="X387" s="4">
        <v>101.742</v>
      </c>
      <c r="Y387" s="4">
        <v>87.555999999999997</v>
      </c>
      <c r="Z387" s="4">
        <v>78.448999999999998</v>
      </c>
    </row>
    <row r="388" spans="1:26" x14ac:dyDescent="0.35">
      <c r="A388" s="8" t="s">
        <v>26</v>
      </c>
      <c r="B388" s="7">
        <v>43845</v>
      </c>
      <c r="C388" s="4">
        <v>73.814999999999998</v>
      </c>
      <c r="D388" s="4">
        <v>71.322000000000003</v>
      </c>
      <c r="E388" s="4">
        <v>70.131</v>
      </c>
      <c r="F388" s="4">
        <v>70.971000000000004</v>
      </c>
      <c r="G388" s="4">
        <v>74.721999999999994</v>
      </c>
      <c r="H388" s="4">
        <v>82.674000000000007</v>
      </c>
      <c r="I388" s="4">
        <v>99.492000000000004</v>
      </c>
      <c r="J388" s="4">
        <v>104.38200000000001</v>
      </c>
      <c r="K388" s="4">
        <v>100.642</v>
      </c>
      <c r="L388" s="4">
        <v>96.475999999999999</v>
      </c>
      <c r="M388" s="4">
        <v>93.423000000000002</v>
      </c>
      <c r="N388" s="4">
        <v>90.951999999999998</v>
      </c>
      <c r="O388" s="4">
        <v>88.695999999999998</v>
      </c>
      <c r="P388" s="4">
        <v>88.087000000000003</v>
      </c>
      <c r="Q388" s="4">
        <v>88.483000000000004</v>
      </c>
      <c r="R388" s="4">
        <v>92.611000000000004</v>
      </c>
      <c r="S388" s="4">
        <v>104.54300000000001</v>
      </c>
      <c r="T388" s="4">
        <v>115.512</v>
      </c>
      <c r="U388" s="4">
        <v>115.75700000000001</v>
      </c>
      <c r="V388" s="4">
        <v>114.62</v>
      </c>
      <c r="W388" s="4">
        <v>105.655</v>
      </c>
      <c r="X388" s="4">
        <v>95.593000000000004</v>
      </c>
      <c r="Y388" s="4">
        <v>82.106999999999999</v>
      </c>
      <c r="Z388" s="4">
        <v>73.242000000000004</v>
      </c>
    </row>
    <row r="389" spans="1:26" x14ac:dyDescent="0.35">
      <c r="A389" s="8" t="s">
        <v>26</v>
      </c>
      <c r="B389" s="7">
        <v>43846</v>
      </c>
      <c r="C389" s="4">
        <v>69.058999999999997</v>
      </c>
      <c r="D389" s="4">
        <v>66.546000000000006</v>
      </c>
      <c r="E389" s="4">
        <v>65.444000000000003</v>
      </c>
      <c r="F389" s="4">
        <v>66.117000000000004</v>
      </c>
      <c r="G389" s="4">
        <v>69.691000000000003</v>
      </c>
      <c r="H389" s="4">
        <v>77.510999999999996</v>
      </c>
      <c r="I389" s="4">
        <v>92.278999999999996</v>
      </c>
      <c r="J389" s="4">
        <v>98.784000000000006</v>
      </c>
      <c r="K389" s="4">
        <v>98.617999999999995</v>
      </c>
      <c r="L389" s="4">
        <v>98.766000000000005</v>
      </c>
      <c r="M389" s="4">
        <v>100.62</v>
      </c>
      <c r="N389" s="4">
        <v>100.57899999999999</v>
      </c>
      <c r="O389" s="4">
        <v>99.671999999999997</v>
      </c>
      <c r="P389" s="4">
        <v>97.811999999999998</v>
      </c>
      <c r="Q389" s="4">
        <v>96.442999999999998</v>
      </c>
      <c r="R389" s="4">
        <v>99.103999999999999</v>
      </c>
      <c r="S389" s="4">
        <v>111.13800000000001</v>
      </c>
      <c r="T389" s="4">
        <v>121.81699999999999</v>
      </c>
      <c r="U389" s="4">
        <v>122.008</v>
      </c>
      <c r="V389" s="4">
        <v>120.435</v>
      </c>
      <c r="W389" s="4">
        <v>111.327</v>
      </c>
      <c r="X389" s="4">
        <v>101.021</v>
      </c>
      <c r="Y389" s="4">
        <v>87.399000000000001</v>
      </c>
      <c r="Z389" s="4">
        <v>78.638999999999996</v>
      </c>
    </row>
    <row r="390" spans="1:26" x14ac:dyDescent="0.35">
      <c r="A390" s="8" t="s">
        <v>26</v>
      </c>
      <c r="B390" s="7">
        <v>43847</v>
      </c>
      <c r="C390" s="4">
        <v>74.930999999999997</v>
      </c>
      <c r="D390" s="4">
        <v>73.203000000000003</v>
      </c>
      <c r="E390" s="4">
        <v>73.34</v>
      </c>
      <c r="F390" s="4">
        <v>75.494</v>
      </c>
      <c r="G390" s="4">
        <v>79.777000000000001</v>
      </c>
      <c r="H390" s="4">
        <v>89.632999999999996</v>
      </c>
      <c r="I390" s="4">
        <v>108.661</v>
      </c>
      <c r="J390" s="4">
        <v>113.866</v>
      </c>
      <c r="K390" s="4">
        <v>111.286</v>
      </c>
      <c r="L390" s="4">
        <v>109.05500000000001</v>
      </c>
      <c r="M390" s="4">
        <v>108.277</v>
      </c>
      <c r="N390" s="4">
        <v>106.194</v>
      </c>
      <c r="O390" s="4">
        <v>103.401</v>
      </c>
      <c r="P390" s="4">
        <v>101.29600000000001</v>
      </c>
      <c r="Q390" s="4">
        <v>100.002</v>
      </c>
      <c r="R390" s="4">
        <v>104.669</v>
      </c>
      <c r="S390" s="4">
        <v>118.35899999999999</v>
      </c>
      <c r="T390" s="4">
        <v>129.624</v>
      </c>
      <c r="U390" s="4">
        <v>130.81399999999999</v>
      </c>
      <c r="V390" s="4">
        <v>131.11199999999999</v>
      </c>
      <c r="W390" s="4">
        <v>123.59099999999999</v>
      </c>
      <c r="X390" s="4">
        <v>115.197</v>
      </c>
      <c r="Y390" s="4">
        <v>101.90900000000001</v>
      </c>
      <c r="Z390" s="4">
        <v>93.013999999999996</v>
      </c>
    </row>
    <row r="391" spans="1:26" x14ac:dyDescent="0.35">
      <c r="A391" s="8" t="s">
        <v>26</v>
      </c>
      <c r="B391" s="7">
        <v>43848</v>
      </c>
      <c r="C391" s="4">
        <v>91.153999999999996</v>
      </c>
      <c r="D391" s="4">
        <v>88.007999999999996</v>
      </c>
      <c r="E391" s="4">
        <v>87.055999999999997</v>
      </c>
      <c r="F391" s="4">
        <v>87.156999999999996</v>
      </c>
      <c r="G391" s="4">
        <v>89.075999999999993</v>
      </c>
      <c r="H391" s="4">
        <v>92.022999999999996</v>
      </c>
      <c r="I391" s="4">
        <v>101.069</v>
      </c>
      <c r="J391" s="4">
        <v>111.98099999999999</v>
      </c>
      <c r="K391" s="4">
        <v>122.38500000000001</v>
      </c>
      <c r="L391" s="4">
        <v>128.22999999999999</v>
      </c>
      <c r="M391" s="4">
        <v>124.95399999999999</v>
      </c>
      <c r="N391" s="4">
        <v>121.05800000000001</v>
      </c>
      <c r="O391" s="4">
        <v>119.411</v>
      </c>
      <c r="P391" s="4">
        <v>115.584</v>
      </c>
      <c r="Q391" s="4">
        <v>115.715</v>
      </c>
      <c r="R391" s="4">
        <v>119.309</v>
      </c>
      <c r="S391" s="4">
        <v>130.452</v>
      </c>
      <c r="T391" s="4">
        <v>137.76</v>
      </c>
      <c r="U391" s="4">
        <v>134.01300000000001</v>
      </c>
      <c r="V391" s="4">
        <v>129.21299999999999</v>
      </c>
      <c r="W391" s="4">
        <v>121.935</v>
      </c>
      <c r="X391" s="4">
        <v>110.92</v>
      </c>
      <c r="Y391" s="4">
        <v>99.897999999999996</v>
      </c>
      <c r="Z391" s="4">
        <v>90.602999999999994</v>
      </c>
    </row>
    <row r="392" spans="1:26" x14ac:dyDescent="0.35">
      <c r="A392" s="8" t="s">
        <v>26</v>
      </c>
      <c r="B392" s="7">
        <v>43849</v>
      </c>
      <c r="C392" s="4">
        <v>84.588999999999999</v>
      </c>
      <c r="D392" s="4">
        <v>80.454999999999998</v>
      </c>
      <c r="E392" s="4">
        <v>78.762</v>
      </c>
      <c r="F392" s="4">
        <v>78.03</v>
      </c>
      <c r="G392" s="4">
        <v>79.087000000000003</v>
      </c>
      <c r="H392" s="4">
        <v>80.399000000000001</v>
      </c>
      <c r="I392" s="4">
        <v>86.429000000000002</v>
      </c>
      <c r="J392" s="4">
        <v>95.216999999999999</v>
      </c>
      <c r="K392" s="4">
        <v>105.752</v>
      </c>
      <c r="L392" s="4">
        <v>114.803</v>
      </c>
      <c r="M392" s="4">
        <v>114.88800000000001</v>
      </c>
      <c r="N392" s="4">
        <v>113.34399999999999</v>
      </c>
      <c r="O392" s="4">
        <v>113.848</v>
      </c>
      <c r="P392" s="4">
        <v>111.143</v>
      </c>
      <c r="Q392" s="4">
        <v>111.44499999999999</v>
      </c>
      <c r="R392" s="4">
        <v>115.468</v>
      </c>
      <c r="S392" s="4">
        <v>126.505</v>
      </c>
      <c r="T392" s="4">
        <v>135.36000000000001</v>
      </c>
      <c r="U392" s="4">
        <v>131.62700000000001</v>
      </c>
      <c r="V392" s="4">
        <v>125.47799999999999</v>
      </c>
      <c r="W392" s="4">
        <v>116.258</v>
      </c>
      <c r="X392" s="4">
        <v>104.143</v>
      </c>
      <c r="Y392" s="4">
        <v>93.245000000000005</v>
      </c>
      <c r="Z392" s="4">
        <v>84.066000000000003</v>
      </c>
    </row>
    <row r="393" spans="1:26" x14ac:dyDescent="0.35">
      <c r="A393" s="8" t="s">
        <v>26</v>
      </c>
      <c r="B393" s="7">
        <v>43850</v>
      </c>
      <c r="C393" s="4">
        <v>77.040999999999997</v>
      </c>
      <c r="D393" s="4">
        <v>74.951999999999998</v>
      </c>
      <c r="E393" s="4">
        <v>73.715999999999994</v>
      </c>
      <c r="F393" s="4">
        <v>74.951999999999998</v>
      </c>
      <c r="G393" s="4">
        <v>78.724000000000004</v>
      </c>
      <c r="H393" s="4">
        <v>85.400999999999996</v>
      </c>
      <c r="I393" s="4">
        <v>99.052999999999997</v>
      </c>
      <c r="J393" s="4">
        <v>105.839</v>
      </c>
      <c r="K393" s="4">
        <v>106.36799999999999</v>
      </c>
      <c r="L393" s="4">
        <v>105.926</v>
      </c>
      <c r="M393" s="4">
        <v>104.879</v>
      </c>
      <c r="N393" s="4">
        <v>103.148</v>
      </c>
      <c r="O393" s="4">
        <v>100.524</v>
      </c>
      <c r="P393" s="4">
        <v>97.754999999999995</v>
      </c>
      <c r="Q393" s="4">
        <v>97.28</v>
      </c>
      <c r="R393" s="4">
        <v>101.83799999999999</v>
      </c>
      <c r="S393" s="4">
        <v>115.745</v>
      </c>
      <c r="T393" s="4">
        <v>129.28299999999999</v>
      </c>
      <c r="U393" s="4">
        <v>130.03299999999999</v>
      </c>
      <c r="V393" s="4">
        <v>128.322</v>
      </c>
      <c r="W393" s="4">
        <v>118.93300000000001</v>
      </c>
      <c r="X393" s="4">
        <v>106.971</v>
      </c>
      <c r="Y393" s="4">
        <v>93.991</v>
      </c>
      <c r="Z393" s="4">
        <v>84.314999999999998</v>
      </c>
    </row>
    <row r="394" spans="1:26" x14ac:dyDescent="0.35">
      <c r="A394" s="8" t="s">
        <v>26</v>
      </c>
      <c r="B394" s="7">
        <v>43851</v>
      </c>
      <c r="C394" s="4">
        <v>81.361999999999995</v>
      </c>
      <c r="D394" s="4">
        <v>79.504000000000005</v>
      </c>
      <c r="E394" s="4">
        <v>78.917000000000002</v>
      </c>
      <c r="F394" s="4">
        <v>80.256</v>
      </c>
      <c r="G394" s="4">
        <v>84.373999999999995</v>
      </c>
      <c r="H394" s="4">
        <v>93.646000000000001</v>
      </c>
      <c r="I394" s="4">
        <v>113.178</v>
      </c>
      <c r="J394" s="4">
        <v>118.47199999999999</v>
      </c>
      <c r="K394" s="4">
        <v>112.779</v>
      </c>
      <c r="L394" s="4">
        <v>109.187</v>
      </c>
      <c r="M394" s="4">
        <v>106.46899999999999</v>
      </c>
      <c r="N394" s="4">
        <v>103.937</v>
      </c>
      <c r="O394" s="4">
        <v>101.042</v>
      </c>
      <c r="P394" s="4">
        <v>98.257999999999996</v>
      </c>
      <c r="Q394" s="4">
        <v>97.617999999999995</v>
      </c>
      <c r="R394" s="4">
        <v>102.599</v>
      </c>
      <c r="S394" s="4">
        <v>115.726</v>
      </c>
      <c r="T394" s="4">
        <v>130.46100000000001</v>
      </c>
      <c r="U394" s="4">
        <v>132.11000000000001</v>
      </c>
      <c r="V394" s="4">
        <v>130.55600000000001</v>
      </c>
      <c r="W394" s="4">
        <v>121.18</v>
      </c>
      <c r="X394" s="4">
        <v>110.324</v>
      </c>
      <c r="Y394" s="4">
        <v>95.906999999999996</v>
      </c>
      <c r="Z394" s="4">
        <v>86.626999999999995</v>
      </c>
    </row>
    <row r="395" spans="1:26" x14ac:dyDescent="0.35">
      <c r="A395" s="8" t="s">
        <v>26</v>
      </c>
      <c r="B395" s="7">
        <v>43852</v>
      </c>
      <c r="C395" s="4">
        <v>83.21</v>
      </c>
      <c r="D395" s="4">
        <v>80.141999999999996</v>
      </c>
      <c r="E395" s="4">
        <v>78.584000000000003</v>
      </c>
      <c r="F395" s="4">
        <v>78.950999999999993</v>
      </c>
      <c r="G395" s="4">
        <v>82.427000000000007</v>
      </c>
      <c r="H395" s="4">
        <v>90.682000000000002</v>
      </c>
      <c r="I395" s="4">
        <v>108.946</v>
      </c>
      <c r="J395" s="4">
        <v>112.949</v>
      </c>
      <c r="K395" s="4">
        <v>110.489</v>
      </c>
      <c r="L395" s="4">
        <v>105.905</v>
      </c>
      <c r="M395" s="4">
        <v>103.634</v>
      </c>
      <c r="N395" s="4">
        <v>100.694</v>
      </c>
      <c r="O395" s="4">
        <v>96.409000000000006</v>
      </c>
      <c r="P395" s="4">
        <v>94.043000000000006</v>
      </c>
      <c r="Q395" s="4">
        <v>92.635999999999996</v>
      </c>
      <c r="R395" s="4">
        <v>97.18</v>
      </c>
      <c r="S395" s="4">
        <v>109.23699999999999</v>
      </c>
      <c r="T395" s="4">
        <v>123.253</v>
      </c>
      <c r="U395" s="4">
        <v>124.66500000000001</v>
      </c>
      <c r="V395" s="4">
        <v>124.55800000000001</v>
      </c>
      <c r="W395" s="4">
        <v>114.571</v>
      </c>
      <c r="X395" s="4">
        <v>104.149</v>
      </c>
      <c r="Y395" s="4">
        <v>89.19</v>
      </c>
      <c r="Z395" s="4">
        <v>79.605000000000004</v>
      </c>
    </row>
    <row r="396" spans="1:26" x14ac:dyDescent="0.35">
      <c r="A396" s="8" t="s">
        <v>26</v>
      </c>
      <c r="B396" s="7">
        <v>43853</v>
      </c>
      <c r="C396" s="4">
        <v>76.138999999999996</v>
      </c>
      <c r="D396" s="4">
        <v>74.117999999999995</v>
      </c>
      <c r="E396" s="4">
        <v>72.852000000000004</v>
      </c>
      <c r="F396" s="4">
        <v>74.001000000000005</v>
      </c>
      <c r="G396" s="4">
        <v>78.141999999999996</v>
      </c>
      <c r="H396" s="4">
        <v>87.441000000000003</v>
      </c>
      <c r="I396" s="4">
        <v>106.009</v>
      </c>
      <c r="J396" s="4">
        <v>110.282</v>
      </c>
      <c r="K396" s="4">
        <v>105.43899999999999</v>
      </c>
      <c r="L396" s="4">
        <v>100.459</v>
      </c>
      <c r="M396" s="4">
        <v>96.954999999999998</v>
      </c>
      <c r="N396" s="4">
        <v>93.712999999999994</v>
      </c>
      <c r="O396" s="4">
        <v>90.668999999999997</v>
      </c>
      <c r="P396" s="4">
        <v>88.718000000000004</v>
      </c>
      <c r="Q396" s="4">
        <v>88.376999999999995</v>
      </c>
      <c r="R396" s="4">
        <v>92.662999999999997</v>
      </c>
      <c r="S396" s="4">
        <v>104.928</v>
      </c>
      <c r="T396" s="4">
        <v>117.949</v>
      </c>
      <c r="U396" s="4">
        <v>119.43300000000001</v>
      </c>
      <c r="V396" s="4">
        <v>117.861</v>
      </c>
      <c r="W396" s="4">
        <v>109.599</v>
      </c>
      <c r="X396" s="4">
        <v>99.019000000000005</v>
      </c>
      <c r="Y396" s="4">
        <v>85.676000000000002</v>
      </c>
      <c r="Z396" s="4">
        <v>76.622</v>
      </c>
    </row>
    <row r="397" spans="1:26" x14ac:dyDescent="0.35">
      <c r="A397" s="8" t="s">
        <v>26</v>
      </c>
      <c r="B397" s="7">
        <v>43854</v>
      </c>
      <c r="C397" s="4">
        <v>72.638999999999996</v>
      </c>
      <c r="D397" s="4">
        <v>70.301000000000002</v>
      </c>
      <c r="E397" s="4">
        <v>69.087999999999994</v>
      </c>
      <c r="F397" s="4">
        <v>70.090999999999994</v>
      </c>
      <c r="G397" s="4">
        <v>74.072000000000003</v>
      </c>
      <c r="H397" s="4">
        <v>82.352000000000004</v>
      </c>
      <c r="I397" s="4">
        <v>100.346</v>
      </c>
      <c r="J397" s="4">
        <v>105.714</v>
      </c>
      <c r="K397" s="4">
        <v>102.634</v>
      </c>
      <c r="L397" s="4">
        <v>99.168999999999997</v>
      </c>
      <c r="M397" s="4">
        <v>96.686000000000007</v>
      </c>
      <c r="N397" s="4">
        <v>93.027000000000001</v>
      </c>
      <c r="O397" s="4">
        <v>90.39</v>
      </c>
      <c r="P397" s="4">
        <v>87.808999999999997</v>
      </c>
      <c r="Q397" s="4">
        <v>86.656999999999996</v>
      </c>
      <c r="R397" s="4">
        <v>90.787999999999997</v>
      </c>
      <c r="S397" s="4">
        <v>102.565</v>
      </c>
      <c r="T397" s="4">
        <v>113.13200000000001</v>
      </c>
      <c r="U397" s="4">
        <v>112.976</v>
      </c>
      <c r="V397" s="4">
        <v>111.938</v>
      </c>
      <c r="W397" s="4">
        <v>105.34699999999999</v>
      </c>
      <c r="X397" s="4">
        <v>97.293000000000006</v>
      </c>
      <c r="Y397" s="4">
        <v>85.355999999999995</v>
      </c>
      <c r="Z397" s="4">
        <v>76.91</v>
      </c>
    </row>
    <row r="398" spans="1:26" x14ac:dyDescent="0.35">
      <c r="A398" s="8" t="s">
        <v>26</v>
      </c>
      <c r="B398" s="7">
        <v>43855</v>
      </c>
      <c r="C398" s="4">
        <v>74.494</v>
      </c>
      <c r="D398" s="4">
        <v>71.173000000000002</v>
      </c>
      <c r="E398" s="4">
        <v>69.58</v>
      </c>
      <c r="F398" s="4">
        <v>69.552000000000007</v>
      </c>
      <c r="G398" s="4">
        <v>70.954999999999998</v>
      </c>
      <c r="H398" s="4">
        <v>73.602000000000004</v>
      </c>
      <c r="I398" s="4">
        <v>81.73</v>
      </c>
      <c r="J398" s="4">
        <v>92.111000000000004</v>
      </c>
      <c r="K398" s="4">
        <v>101.94499999999999</v>
      </c>
      <c r="L398" s="4">
        <v>108.849</v>
      </c>
      <c r="M398" s="4">
        <v>108.012</v>
      </c>
      <c r="N398" s="4">
        <v>106.286</v>
      </c>
      <c r="O398" s="4">
        <v>106.047</v>
      </c>
      <c r="P398" s="4">
        <v>103.41800000000001</v>
      </c>
      <c r="Q398" s="4">
        <v>102.709</v>
      </c>
      <c r="R398" s="4">
        <v>105.937</v>
      </c>
      <c r="S398" s="4">
        <v>114.949</v>
      </c>
      <c r="T398" s="4">
        <v>121.30500000000001</v>
      </c>
      <c r="U398" s="4">
        <v>117.892</v>
      </c>
      <c r="V398" s="4">
        <v>113.13200000000001</v>
      </c>
      <c r="W398" s="4">
        <v>105.67700000000001</v>
      </c>
      <c r="X398" s="4">
        <v>95.287999999999997</v>
      </c>
      <c r="Y398" s="4">
        <v>84.905000000000001</v>
      </c>
      <c r="Z398" s="4">
        <v>76.313999999999993</v>
      </c>
    </row>
    <row r="399" spans="1:26" x14ac:dyDescent="0.35">
      <c r="A399" s="8" t="s">
        <v>26</v>
      </c>
      <c r="B399" s="7">
        <v>43856</v>
      </c>
      <c r="C399" s="4">
        <v>71.244</v>
      </c>
      <c r="D399" s="4">
        <v>67.921999999999997</v>
      </c>
      <c r="E399" s="4">
        <v>66.650000000000006</v>
      </c>
      <c r="F399" s="4">
        <v>66.66</v>
      </c>
      <c r="G399" s="4">
        <v>67.894999999999996</v>
      </c>
      <c r="H399" s="4">
        <v>69.052999999999997</v>
      </c>
      <c r="I399" s="4">
        <v>75.117999999999995</v>
      </c>
      <c r="J399" s="4">
        <v>85.034999999999997</v>
      </c>
      <c r="K399" s="4">
        <v>95.664000000000001</v>
      </c>
      <c r="L399" s="4">
        <v>103.747</v>
      </c>
      <c r="M399" s="4">
        <v>104.255</v>
      </c>
      <c r="N399" s="4">
        <v>103.765</v>
      </c>
      <c r="O399" s="4">
        <v>104.24</v>
      </c>
      <c r="P399" s="4">
        <v>101.718</v>
      </c>
      <c r="Q399" s="4">
        <v>101.395</v>
      </c>
      <c r="R399" s="4">
        <v>105.40600000000001</v>
      </c>
      <c r="S399" s="4">
        <v>114.92</v>
      </c>
      <c r="T399" s="4">
        <v>124.702</v>
      </c>
      <c r="U399" s="4">
        <v>120.97499999999999</v>
      </c>
      <c r="V399" s="4">
        <v>115.57</v>
      </c>
      <c r="W399" s="4">
        <v>106.35</v>
      </c>
      <c r="X399" s="4">
        <v>94.355999999999995</v>
      </c>
      <c r="Y399" s="4">
        <v>83.046000000000006</v>
      </c>
      <c r="Z399" s="4">
        <v>74.444999999999993</v>
      </c>
    </row>
    <row r="400" spans="1:26" x14ac:dyDescent="0.35">
      <c r="A400" s="8" t="s">
        <v>26</v>
      </c>
      <c r="B400" s="7">
        <v>43857</v>
      </c>
      <c r="C400" s="4">
        <v>68.052999999999997</v>
      </c>
      <c r="D400" s="4">
        <v>65.72</v>
      </c>
      <c r="E400" s="4">
        <v>64.924000000000007</v>
      </c>
      <c r="F400" s="4">
        <v>65.819000000000003</v>
      </c>
      <c r="G400" s="4">
        <v>69.608999999999995</v>
      </c>
      <c r="H400" s="4">
        <v>78.456999999999994</v>
      </c>
      <c r="I400" s="4">
        <v>95.778000000000006</v>
      </c>
      <c r="J400" s="4">
        <v>100.908</v>
      </c>
      <c r="K400" s="4">
        <v>96.837000000000003</v>
      </c>
      <c r="L400" s="4">
        <v>93.15</v>
      </c>
      <c r="M400" s="4">
        <v>92.570999999999998</v>
      </c>
      <c r="N400" s="4">
        <v>92.436999999999998</v>
      </c>
      <c r="O400" s="4">
        <v>90.807000000000002</v>
      </c>
      <c r="P400" s="4">
        <v>89.608000000000004</v>
      </c>
      <c r="Q400" s="4">
        <v>88.897000000000006</v>
      </c>
      <c r="R400" s="4">
        <v>92.84</v>
      </c>
      <c r="S400" s="4">
        <v>103.488</v>
      </c>
      <c r="T400" s="4">
        <v>115.479</v>
      </c>
      <c r="U400" s="4">
        <v>115.646</v>
      </c>
      <c r="V400" s="4">
        <v>113.917</v>
      </c>
      <c r="W400" s="4">
        <v>105.39100000000001</v>
      </c>
      <c r="X400" s="4">
        <v>94.111999999999995</v>
      </c>
      <c r="Y400" s="4">
        <v>80.822999999999993</v>
      </c>
      <c r="Z400" s="4">
        <v>71.787000000000006</v>
      </c>
    </row>
    <row r="401" spans="1:26" x14ac:dyDescent="0.35">
      <c r="A401" s="8" t="s">
        <v>26</v>
      </c>
      <c r="B401" s="7">
        <v>43858</v>
      </c>
      <c r="C401" s="4">
        <v>67.314999999999998</v>
      </c>
      <c r="D401" s="4">
        <v>65.156999999999996</v>
      </c>
      <c r="E401" s="4">
        <v>64.126999999999995</v>
      </c>
      <c r="F401" s="4">
        <v>65.159000000000006</v>
      </c>
      <c r="G401" s="4">
        <v>69.456999999999994</v>
      </c>
      <c r="H401" s="4">
        <v>78.686999999999998</v>
      </c>
      <c r="I401" s="4">
        <v>96.438000000000002</v>
      </c>
      <c r="J401" s="4">
        <v>102.545</v>
      </c>
      <c r="K401" s="4">
        <v>99.021000000000001</v>
      </c>
      <c r="L401" s="4">
        <v>96.343000000000004</v>
      </c>
      <c r="M401" s="4">
        <v>95.668999999999997</v>
      </c>
      <c r="N401" s="4">
        <v>94.647999999999996</v>
      </c>
      <c r="O401" s="4">
        <v>92.903000000000006</v>
      </c>
      <c r="P401" s="4">
        <v>91.763999999999996</v>
      </c>
      <c r="Q401" s="4">
        <v>90.802999999999997</v>
      </c>
      <c r="R401" s="4">
        <v>95.427999999999997</v>
      </c>
      <c r="S401" s="4">
        <v>106.833</v>
      </c>
      <c r="T401" s="4">
        <v>120.877</v>
      </c>
      <c r="U401" s="4">
        <v>122.53100000000001</v>
      </c>
      <c r="V401" s="4">
        <v>120.65600000000001</v>
      </c>
      <c r="W401" s="4">
        <v>111.18300000000001</v>
      </c>
      <c r="X401" s="4">
        <v>101.514</v>
      </c>
      <c r="Y401" s="4">
        <v>87.950999999999993</v>
      </c>
      <c r="Z401" s="4">
        <v>78.849000000000004</v>
      </c>
    </row>
    <row r="402" spans="1:26" x14ac:dyDescent="0.35">
      <c r="A402" s="8" t="s">
        <v>26</v>
      </c>
      <c r="B402" s="7">
        <v>43859</v>
      </c>
      <c r="C402" s="4">
        <v>75.263999999999996</v>
      </c>
      <c r="D402" s="4">
        <v>73.302000000000007</v>
      </c>
      <c r="E402" s="4">
        <v>72.334999999999994</v>
      </c>
      <c r="F402" s="4">
        <v>73.564999999999998</v>
      </c>
      <c r="G402" s="4">
        <v>78.096999999999994</v>
      </c>
      <c r="H402" s="4">
        <v>87.263000000000005</v>
      </c>
      <c r="I402" s="4">
        <v>106.10899999999999</v>
      </c>
      <c r="J402" s="4">
        <v>110.944</v>
      </c>
      <c r="K402" s="4">
        <v>105.229</v>
      </c>
      <c r="L402" s="4">
        <v>100.67400000000001</v>
      </c>
      <c r="M402" s="4">
        <v>98.873000000000005</v>
      </c>
      <c r="N402" s="4">
        <v>95.994</v>
      </c>
      <c r="O402" s="4">
        <v>93.35</v>
      </c>
      <c r="P402" s="4">
        <v>91.483999999999995</v>
      </c>
      <c r="Q402" s="4">
        <v>91.638000000000005</v>
      </c>
      <c r="R402" s="4">
        <v>97.262</v>
      </c>
      <c r="S402" s="4">
        <v>109.23399999999999</v>
      </c>
      <c r="T402" s="4">
        <v>124.318</v>
      </c>
      <c r="U402" s="4">
        <v>126.68</v>
      </c>
      <c r="V402" s="4">
        <v>125.93899999999999</v>
      </c>
      <c r="W402" s="4">
        <v>116.24</v>
      </c>
      <c r="X402" s="4">
        <v>106.256</v>
      </c>
      <c r="Y402" s="4">
        <v>91.918999999999997</v>
      </c>
      <c r="Z402" s="4">
        <v>83.391000000000005</v>
      </c>
    </row>
    <row r="403" spans="1:26" x14ac:dyDescent="0.35">
      <c r="A403" s="8" t="s">
        <v>26</v>
      </c>
      <c r="B403" s="7">
        <v>43860</v>
      </c>
      <c r="C403" s="4">
        <v>80.14</v>
      </c>
      <c r="D403" s="4">
        <v>77.716999999999999</v>
      </c>
      <c r="E403" s="4">
        <v>76.700999999999993</v>
      </c>
      <c r="F403" s="4">
        <v>78.314999999999998</v>
      </c>
      <c r="G403" s="4">
        <v>82.320999999999998</v>
      </c>
      <c r="H403" s="4">
        <v>93.001999999999995</v>
      </c>
      <c r="I403" s="4">
        <v>110.19799999999999</v>
      </c>
      <c r="J403" s="4">
        <v>115.46899999999999</v>
      </c>
      <c r="K403" s="4">
        <v>108.11199999999999</v>
      </c>
      <c r="L403" s="4">
        <v>105.752</v>
      </c>
      <c r="M403" s="4">
        <v>101.726</v>
      </c>
      <c r="N403" s="4">
        <v>98.731999999999999</v>
      </c>
      <c r="O403" s="4">
        <v>95.278999999999996</v>
      </c>
      <c r="P403" s="4">
        <v>92.942999999999998</v>
      </c>
      <c r="Q403" s="4">
        <v>91.536000000000001</v>
      </c>
      <c r="R403" s="4">
        <v>96.206999999999994</v>
      </c>
      <c r="S403" s="4">
        <v>107.41800000000001</v>
      </c>
      <c r="T403" s="4">
        <v>122.09099999999999</v>
      </c>
      <c r="U403" s="4">
        <v>123.375</v>
      </c>
      <c r="V403" s="4">
        <v>123.60599999999999</v>
      </c>
      <c r="W403" s="4">
        <v>114.961</v>
      </c>
      <c r="X403" s="4">
        <v>104.07599999999999</v>
      </c>
      <c r="Y403" s="4">
        <v>90.792000000000002</v>
      </c>
      <c r="Z403" s="4">
        <v>82.028000000000006</v>
      </c>
    </row>
    <row r="404" spans="1:26" x14ac:dyDescent="0.35">
      <c r="A404" s="8" t="s">
        <v>26</v>
      </c>
      <c r="B404" s="7">
        <v>43861</v>
      </c>
      <c r="C404" s="4">
        <v>78.174999999999997</v>
      </c>
      <c r="D404" s="4">
        <v>76.052000000000007</v>
      </c>
      <c r="E404" s="4">
        <v>75.173000000000002</v>
      </c>
      <c r="F404" s="4">
        <v>76.004000000000005</v>
      </c>
      <c r="G404" s="4">
        <v>80.097999999999999</v>
      </c>
      <c r="H404" s="4">
        <v>88.789000000000001</v>
      </c>
      <c r="I404" s="4">
        <v>107.489</v>
      </c>
      <c r="J404" s="4">
        <v>112.248</v>
      </c>
      <c r="K404" s="4">
        <v>106.53700000000001</v>
      </c>
      <c r="L404" s="4">
        <v>101.301</v>
      </c>
      <c r="M404" s="4">
        <v>97.697000000000003</v>
      </c>
      <c r="N404" s="4">
        <v>94.277000000000001</v>
      </c>
      <c r="O404" s="4">
        <v>89.888999999999996</v>
      </c>
      <c r="P404" s="4">
        <v>87.378</v>
      </c>
      <c r="Q404" s="4">
        <v>85.81</v>
      </c>
      <c r="R404" s="4">
        <v>89.728999999999999</v>
      </c>
      <c r="S404" s="4">
        <v>101.33199999999999</v>
      </c>
      <c r="T404" s="4">
        <v>113.518</v>
      </c>
      <c r="U404" s="4">
        <v>115.304</v>
      </c>
      <c r="V404" s="4">
        <v>114.776</v>
      </c>
      <c r="W404" s="4">
        <v>107.661</v>
      </c>
      <c r="X404" s="4">
        <v>98.966999999999999</v>
      </c>
      <c r="Y404" s="4">
        <v>87.441000000000003</v>
      </c>
      <c r="Z404" s="4">
        <v>79.188000000000002</v>
      </c>
    </row>
    <row r="405" spans="1:26" x14ac:dyDescent="0.35">
      <c r="A405" s="8" t="s">
        <v>26</v>
      </c>
      <c r="B405" s="7">
        <v>43862</v>
      </c>
      <c r="C405" s="4">
        <v>74.834999999999994</v>
      </c>
      <c r="D405" s="4">
        <v>72.180999999999997</v>
      </c>
      <c r="E405" s="4">
        <v>71.123999999999995</v>
      </c>
      <c r="F405" s="4">
        <v>71.582999999999998</v>
      </c>
      <c r="G405" s="4">
        <v>73.387</v>
      </c>
      <c r="H405" s="4">
        <v>75.244</v>
      </c>
      <c r="I405" s="4">
        <v>83.953000000000003</v>
      </c>
      <c r="J405" s="4">
        <v>94.667000000000002</v>
      </c>
      <c r="K405" s="4">
        <v>102.366</v>
      </c>
      <c r="L405" s="4">
        <v>106.833</v>
      </c>
      <c r="M405" s="4">
        <v>107.265</v>
      </c>
      <c r="N405" s="4">
        <v>105.55200000000001</v>
      </c>
      <c r="O405" s="4">
        <v>102.41200000000001</v>
      </c>
      <c r="P405" s="4">
        <v>99.504000000000005</v>
      </c>
      <c r="Q405" s="4">
        <v>98.98</v>
      </c>
      <c r="R405" s="4">
        <v>102.72199999999999</v>
      </c>
      <c r="S405" s="4">
        <v>110.735</v>
      </c>
      <c r="T405" s="4">
        <v>117.078</v>
      </c>
      <c r="U405" s="4">
        <v>117.18</v>
      </c>
      <c r="V405" s="4">
        <v>111.387</v>
      </c>
      <c r="W405" s="4">
        <v>102.871</v>
      </c>
      <c r="X405" s="4">
        <v>92.462000000000003</v>
      </c>
      <c r="Y405" s="4">
        <v>84.326999999999998</v>
      </c>
      <c r="Z405" s="4">
        <v>76.161000000000001</v>
      </c>
    </row>
    <row r="406" spans="1:26" x14ac:dyDescent="0.35">
      <c r="A406" s="8" t="s">
        <v>26</v>
      </c>
      <c r="B406" s="7">
        <v>43863</v>
      </c>
      <c r="C406" s="4">
        <v>70.349999999999994</v>
      </c>
      <c r="D406" s="4">
        <v>67.346000000000004</v>
      </c>
      <c r="E406" s="4">
        <v>66.650000000000006</v>
      </c>
      <c r="F406" s="4">
        <v>67.269000000000005</v>
      </c>
      <c r="G406" s="4">
        <v>68.83</v>
      </c>
      <c r="H406" s="4">
        <v>70.516000000000005</v>
      </c>
      <c r="I406" s="4">
        <v>78.010000000000005</v>
      </c>
      <c r="J406" s="4">
        <v>88.5</v>
      </c>
      <c r="K406" s="4">
        <v>98.292000000000002</v>
      </c>
      <c r="L406" s="4">
        <v>103.208</v>
      </c>
      <c r="M406" s="4">
        <v>103.161</v>
      </c>
      <c r="N406" s="4">
        <v>102.474</v>
      </c>
      <c r="O406" s="4">
        <v>101.753</v>
      </c>
      <c r="P406" s="4">
        <v>101.226</v>
      </c>
      <c r="Q406" s="4">
        <v>101.675</v>
      </c>
      <c r="R406" s="4">
        <v>107.077</v>
      </c>
      <c r="S406" s="4">
        <v>116.01300000000001</v>
      </c>
      <c r="T406" s="4">
        <v>124.834</v>
      </c>
      <c r="U406" s="4">
        <v>122.926</v>
      </c>
      <c r="V406" s="4">
        <v>115.033</v>
      </c>
      <c r="W406" s="4">
        <v>105.956</v>
      </c>
      <c r="X406" s="4">
        <v>94.81</v>
      </c>
      <c r="Y406" s="4">
        <v>87.194000000000003</v>
      </c>
      <c r="Z406" s="4">
        <v>78.094999999999999</v>
      </c>
    </row>
    <row r="407" spans="1:26" x14ac:dyDescent="0.35">
      <c r="A407" s="8" t="s">
        <v>26</v>
      </c>
      <c r="B407" s="7">
        <v>43864</v>
      </c>
      <c r="C407" s="4">
        <v>70.265000000000001</v>
      </c>
      <c r="D407" s="4">
        <v>69.182000000000002</v>
      </c>
      <c r="E407" s="4">
        <v>68.929000000000002</v>
      </c>
      <c r="F407" s="4">
        <v>68.89</v>
      </c>
      <c r="G407" s="4">
        <v>72.823999999999998</v>
      </c>
      <c r="H407" s="4">
        <v>81.391999999999996</v>
      </c>
      <c r="I407" s="4">
        <v>101.83799999999999</v>
      </c>
      <c r="J407" s="4">
        <v>103.646</v>
      </c>
      <c r="K407" s="4">
        <v>99.039000000000001</v>
      </c>
      <c r="L407" s="4">
        <v>93.867999999999995</v>
      </c>
      <c r="M407" s="4">
        <v>90.828999999999994</v>
      </c>
      <c r="N407" s="4">
        <v>87.820999999999998</v>
      </c>
      <c r="O407" s="4">
        <v>84.995999999999995</v>
      </c>
      <c r="P407" s="4">
        <v>83.097999999999999</v>
      </c>
      <c r="Q407" s="4">
        <v>81.712999999999994</v>
      </c>
      <c r="R407" s="4">
        <v>86.766999999999996</v>
      </c>
      <c r="S407" s="4">
        <v>96.804000000000002</v>
      </c>
      <c r="T407" s="4">
        <v>111.19</v>
      </c>
      <c r="U407" s="4">
        <v>112.738</v>
      </c>
      <c r="V407" s="4">
        <v>110.148</v>
      </c>
      <c r="W407" s="4">
        <v>102.25</v>
      </c>
      <c r="X407" s="4">
        <v>91.671999999999997</v>
      </c>
      <c r="Y407" s="4">
        <v>78.016999999999996</v>
      </c>
      <c r="Z407" s="4">
        <v>70.204999999999998</v>
      </c>
    </row>
    <row r="408" spans="1:26" x14ac:dyDescent="0.35">
      <c r="A408" s="8" t="s">
        <v>26</v>
      </c>
      <c r="B408" s="7">
        <v>43865</v>
      </c>
      <c r="C408" s="4">
        <v>65.153999999999996</v>
      </c>
      <c r="D408" s="4">
        <v>63.591999999999999</v>
      </c>
      <c r="E408" s="4">
        <v>63.759</v>
      </c>
      <c r="F408" s="4">
        <v>64.057000000000002</v>
      </c>
      <c r="G408" s="4">
        <v>68.747</v>
      </c>
      <c r="H408" s="4">
        <v>77.635000000000005</v>
      </c>
      <c r="I408" s="4">
        <v>98.748999999999995</v>
      </c>
      <c r="J408" s="4">
        <v>100.611</v>
      </c>
      <c r="K408" s="4">
        <v>96.355999999999995</v>
      </c>
      <c r="L408" s="4">
        <v>91.632999999999996</v>
      </c>
      <c r="M408" s="4">
        <v>91.296000000000006</v>
      </c>
      <c r="N408" s="4">
        <v>91.001000000000005</v>
      </c>
      <c r="O408" s="4">
        <v>90.400999999999996</v>
      </c>
      <c r="P408" s="4">
        <v>89.677000000000007</v>
      </c>
      <c r="Q408" s="4">
        <v>89.128</v>
      </c>
      <c r="R408" s="4">
        <v>93.311000000000007</v>
      </c>
      <c r="S408" s="4">
        <v>102.42100000000001</v>
      </c>
      <c r="T408" s="4">
        <v>114.80200000000001</v>
      </c>
      <c r="U408" s="4">
        <v>115.907</v>
      </c>
      <c r="V408" s="4">
        <v>113.67100000000001</v>
      </c>
      <c r="W408" s="4">
        <v>105.675</v>
      </c>
      <c r="X408" s="4">
        <v>94.837000000000003</v>
      </c>
      <c r="Y408" s="4">
        <v>81.801000000000002</v>
      </c>
      <c r="Z408" s="4">
        <v>73.459000000000003</v>
      </c>
    </row>
    <row r="409" spans="1:26" x14ac:dyDescent="0.35">
      <c r="A409" s="8" t="s">
        <v>26</v>
      </c>
      <c r="B409" s="7">
        <v>43866</v>
      </c>
      <c r="C409" s="4">
        <v>68.194000000000003</v>
      </c>
      <c r="D409" s="4">
        <v>66.415000000000006</v>
      </c>
      <c r="E409" s="4">
        <v>65.763999999999996</v>
      </c>
      <c r="F409" s="4">
        <v>65.536000000000001</v>
      </c>
      <c r="G409" s="4">
        <v>69.316000000000003</v>
      </c>
      <c r="H409" s="4">
        <v>77.867999999999995</v>
      </c>
      <c r="I409" s="4">
        <v>99.186000000000007</v>
      </c>
      <c r="J409" s="4">
        <v>101.637</v>
      </c>
      <c r="K409" s="4">
        <v>96.945999999999998</v>
      </c>
      <c r="L409" s="4">
        <v>93.563999999999993</v>
      </c>
      <c r="M409" s="4">
        <v>92.948999999999998</v>
      </c>
      <c r="N409" s="4">
        <v>90.864999999999995</v>
      </c>
      <c r="O409" s="4">
        <v>86.971999999999994</v>
      </c>
      <c r="P409" s="4">
        <v>85.078999999999994</v>
      </c>
      <c r="Q409" s="4">
        <v>84.628</v>
      </c>
      <c r="R409" s="4">
        <v>89.852000000000004</v>
      </c>
      <c r="S409" s="4">
        <v>99.147000000000006</v>
      </c>
      <c r="T409" s="4">
        <v>117.11499999999999</v>
      </c>
      <c r="U409" s="4">
        <v>119.676</v>
      </c>
      <c r="V409" s="4">
        <v>118.666</v>
      </c>
      <c r="W409" s="4">
        <v>111.298</v>
      </c>
      <c r="X409" s="4">
        <v>101.36199999999999</v>
      </c>
      <c r="Y409" s="4">
        <v>88.2</v>
      </c>
      <c r="Z409" s="4">
        <v>80.370999999999995</v>
      </c>
    </row>
    <row r="410" spans="1:26" x14ac:dyDescent="0.35">
      <c r="A410" s="8" t="s">
        <v>26</v>
      </c>
      <c r="B410" s="7">
        <v>43867</v>
      </c>
      <c r="C410" s="4">
        <v>75.158000000000001</v>
      </c>
      <c r="D410" s="4">
        <v>73.474000000000004</v>
      </c>
      <c r="E410" s="4">
        <v>72.930000000000007</v>
      </c>
      <c r="F410" s="4">
        <v>72.33</v>
      </c>
      <c r="G410" s="4">
        <v>75.956999999999994</v>
      </c>
      <c r="H410" s="4">
        <v>84.066000000000003</v>
      </c>
      <c r="I410" s="4">
        <v>105.27800000000001</v>
      </c>
      <c r="J410" s="4">
        <v>107.827</v>
      </c>
      <c r="K410" s="4">
        <v>105.82899999999999</v>
      </c>
      <c r="L410" s="4">
        <v>103.057</v>
      </c>
      <c r="M410" s="4">
        <v>102.488</v>
      </c>
      <c r="N410" s="4">
        <v>101.53100000000001</v>
      </c>
      <c r="O410" s="4">
        <v>99.46</v>
      </c>
      <c r="P410" s="4">
        <v>98.275000000000006</v>
      </c>
      <c r="Q410" s="4">
        <v>96.277000000000001</v>
      </c>
      <c r="R410" s="4">
        <v>99.5</v>
      </c>
      <c r="S410" s="4">
        <v>107.65900000000001</v>
      </c>
      <c r="T410" s="4">
        <v>121.744</v>
      </c>
      <c r="U410" s="4">
        <v>121.84699999999999</v>
      </c>
      <c r="V410" s="4">
        <v>118.77</v>
      </c>
      <c r="W410" s="4">
        <v>109.572</v>
      </c>
      <c r="X410" s="4">
        <v>98.484999999999999</v>
      </c>
      <c r="Y410" s="4">
        <v>85.424999999999997</v>
      </c>
      <c r="Z410" s="4">
        <v>76.903999999999996</v>
      </c>
    </row>
    <row r="411" spans="1:26" x14ac:dyDescent="0.35">
      <c r="A411" s="8" t="s">
        <v>26</v>
      </c>
      <c r="B411" s="7">
        <v>43868</v>
      </c>
      <c r="C411" s="4">
        <v>71.3</v>
      </c>
      <c r="D411" s="4">
        <v>69.486999999999995</v>
      </c>
      <c r="E411" s="4">
        <v>69.039000000000001</v>
      </c>
      <c r="F411" s="4">
        <v>68.522999999999996</v>
      </c>
      <c r="G411" s="4">
        <v>72.210999999999999</v>
      </c>
      <c r="H411" s="4">
        <v>78.346000000000004</v>
      </c>
      <c r="I411" s="4">
        <v>93.921999999999997</v>
      </c>
      <c r="J411" s="4">
        <v>97.903999999999996</v>
      </c>
      <c r="K411" s="4">
        <v>99.992000000000004</v>
      </c>
      <c r="L411" s="4">
        <v>100.91800000000001</v>
      </c>
      <c r="M411" s="4">
        <v>102.28</v>
      </c>
      <c r="N411" s="4">
        <v>102.742</v>
      </c>
      <c r="O411" s="4">
        <v>100.02200000000001</v>
      </c>
      <c r="P411" s="4">
        <v>98.096000000000004</v>
      </c>
      <c r="Q411" s="4">
        <v>96.238</v>
      </c>
      <c r="R411" s="4">
        <v>99.399000000000001</v>
      </c>
      <c r="S411" s="4">
        <v>107.773</v>
      </c>
      <c r="T411" s="4">
        <v>118.873</v>
      </c>
      <c r="U411" s="4">
        <v>117.42400000000001</v>
      </c>
      <c r="V411" s="4">
        <v>112.911</v>
      </c>
      <c r="W411" s="4">
        <v>105.16500000000001</v>
      </c>
      <c r="X411" s="4">
        <v>97.073999999999998</v>
      </c>
      <c r="Y411" s="4">
        <v>86.545000000000002</v>
      </c>
      <c r="Z411" s="4">
        <v>79.738</v>
      </c>
    </row>
    <row r="412" spans="1:26" x14ac:dyDescent="0.35">
      <c r="A412" s="8" t="s">
        <v>26</v>
      </c>
      <c r="B412" s="7">
        <v>43869</v>
      </c>
      <c r="C412" s="4">
        <v>76.727000000000004</v>
      </c>
      <c r="D412" s="4">
        <v>74.125</v>
      </c>
      <c r="E412" s="4">
        <v>73.358000000000004</v>
      </c>
      <c r="F412" s="4">
        <v>74.86</v>
      </c>
      <c r="G412" s="4">
        <v>77.046999999999997</v>
      </c>
      <c r="H412" s="4">
        <v>80.147999999999996</v>
      </c>
      <c r="I412" s="4">
        <v>89.292000000000002</v>
      </c>
      <c r="J412" s="4">
        <v>99.567999999999998</v>
      </c>
      <c r="K412" s="4">
        <v>106.71599999999999</v>
      </c>
      <c r="L412" s="4">
        <v>111.136</v>
      </c>
      <c r="M412" s="4">
        <v>110.321</v>
      </c>
      <c r="N412" s="4">
        <v>108.279</v>
      </c>
      <c r="O412" s="4">
        <v>105.63200000000001</v>
      </c>
      <c r="P412" s="4">
        <v>102.967</v>
      </c>
      <c r="Q412" s="4">
        <v>102.425</v>
      </c>
      <c r="R412" s="4">
        <v>107.41200000000001</v>
      </c>
      <c r="S412" s="4">
        <v>115.342</v>
      </c>
      <c r="T412" s="4">
        <v>127.18899999999999</v>
      </c>
      <c r="U412" s="4">
        <v>129.5</v>
      </c>
      <c r="V412" s="4">
        <v>126.4</v>
      </c>
      <c r="W412" s="4">
        <v>118.187</v>
      </c>
      <c r="X412" s="4">
        <v>107.80800000000001</v>
      </c>
      <c r="Y412" s="4">
        <v>99.53</v>
      </c>
      <c r="Z412" s="4">
        <v>91.605000000000004</v>
      </c>
    </row>
    <row r="413" spans="1:26" x14ac:dyDescent="0.35">
      <c r="A413" s="8" t="s">
        <v>26</v>
      </c>
      <c r="B413" s="7">
        <v>43870</v>
      </c>
      <c r="C413" s="4">
        <v>86.581999999999994</v>
      </c>
      <c r="D413" s="4">
        <v>84.23</v>
      </c>
      <c r="E413" s="4">
        <v>83.477000000000004</v>
      </c>
      <c r="F413" s="4">
        <v>84.900999999999996</v>
      </c>
      <c r="G413" s="4">
        <v>86.814999999999998</v>
      </c>
      <c r="H413" s="4">
        <v>88.706999999999994</v>
      </c>
      <c r="I413" s="4">
        <v>96.698999999999998</v>
      </c>
      <c r="J413" s="4">
        <v>107.566</v>
      </c>
      <c r="K413" s="4">
        <v>115.05</v>
      </c>
      <c r="L413" s="4">
        <v>118.367</v>
      </c>
      <c r="M413" s="4">
        <v>116.498</v>
      </c>
      <c r="N413" s="4">
        <v>113.298</v>
      </c>
      <c r="O413" s="4">
        <v>108.92</v>
      </c>
      <c r="P413" s="4">
        <v>106.125</v>
      </c>
      <c r="Q413" s="4">
        <v>105.121</v>
      </c>
      <c r="R413" s="4">
        <v>110.059</v>
      </c>
      <c r="S413" s="4">
        <v>118.88500000000001</v>
      </c>
      <c r="T413" s="4">
        <v>132.33799999999999</v>
      </c>
      <c r="U413" s="4">
        <v>134.649</v>
      </c>
      <c r="V413" s="4">
        <v>129.47999999999999</v>
      </c>
      <c r="W413" s="4">
        <v>118.145</v>
      </c>
      <c r="X413" s="4">
        <v>104.316</v>
      </c>
      <c r="Y413" s="4">
        <v>93.736999999999995</v>
      </c>
      <c r="Z413" s="4">
        <v>84.451999999999998</v>
      </c>
    </row>
    <row r="414" spans="1:26" x14ac:dyDescent="0.35">
      <c r="A414" s="8" t="s">
        <v>26</v>
      </c>
      <c r="B414" s="7">
        <v>43871</v>
      </c>
      <c r="C414" s="4">
        <v>76.352000000000004</v>
      </c>
      <c r="D414" s="4">
        <v>74.468000000000004</v>
      </c>
      <c r="E414" s="4">
        <v>73.418000000000006</v>
      </c>
      <c r="F414" s="4">
        <v>72.635999999999996</v>
      </c>
      <c r="G414" s="4">
        <v>76.346999999999994</v>
      </c>
      <c r="H414" s="4">
        <v>83.528999999999996</v>
      </c>
      <c r="I414" s="4">
        <v>102.151</v>
      </c>
      <c r="J414" s="4">
        <v>104.792</v>
      </c>
      <c r="K414" s="4">
        <v>103.05200000000001</v>
      </c>
      <c r="L414" s="4">
        <v>100.372</v>
      </c>
      <c r="M414" s="4">
        <v>100.229</v>
      </c>
      <c r="N414" s="4">
        <v>99.03</v>
      </c>
      <c r="O414" s="4">
        <v>96.84</v>
      </c>
      <c r="P414" s="4">
        <v>94.89</v>
      </c>
      <c r="Q414" s="4">
        <v>92.613</v>
      </c>
      <c r="R414" s="4">
        <v>95.034000000000006</v>
      </c>
      <c r="S414" s="4">
        <v>101.91800000000001</v>
      </c>
      <c r="T414" s="4">
        <v>117.169</v>
      </c>
      <c r="U414" s="4">
        <v>118.56699999999999</v>
      </c>
      <c r="V414" s="4">
        <v>116.33199999999999</v>
      </c>
      <c r="W414" s="4">
        <v>107.886</v>
      </c>
      <c r="X414" s="4">
        <v>96.828999999999994</v>
      </c>
      <c r="Y414" s="4">
        <v>83.037000000000006</v>
      </c>
      <c r="Z414" s="4">
        <v>75.545000000000002</v>
      </c>
    </row>
    <row r="415" spans="1:26" x14ac:dyDescent="0.35">
      <c r="A415" s="8" t="s">
        <v>26</v>
      </c>
      <c r="B415" s="7">
        <v>43872</v>
      </c>
      <c r="C415" s="4">
        <v>70.289000000000001</v>
      </c>
      <c r="D415" s="4">
        <v>69.09</v>
      </c>
      <c r="E415" s="4">
        <v>69.03</v>
      </c>
      <c r="F415" s="4">
        <v>69.082999999999998</v>
      </c>
      <c r="G415" s="4">
        <v>73.403000000000006</v>
      </c>
      <c r="H415" s="4">
        <v>81.462999999999994</v>
      </c>
      <c r="I415" s="4">
        <v>101.521</v>
      </c>
      <c r="J415" s="4">
        <v>103.426</v>
      </c>
      <c r="K415" s="4">
        <v>100.371</v>
      </c>
      <c r="L415" s="4">
        <v>97.194000000000003</v>
      </c>
      <c r="M415" s="4">
        <v>95.998000000000005</v>
      </c>
      <c r="N415" s="4">
        <v>94.866</v>
      </c>
      <c r="O415" s="4">
        <v>93.212000000000003</v>
      </c>
      <c r="P415" s="4">
        <v>91.778999999999996</v>
      </c>
      <c r="Q415" s="4">
        <v>90.28</v>
      </c>
      <c r="R415" s="4">
        <v>94.62</v>
      </c>
      <c r="S415" s="4">
        <v>102.816</v>
      </c>
      <c r="T415" s="4">
        <v>117.20399999999999</v>
      </c>
      <c r="U415" s="4">
        <v>118.029</v>
      </c>
      <c r="V415" s="4">
        <v>116.042</v>
      </c>
      <c r="W415" s="4">
        <v>107.122</v>
      </c>
      <c r="X415" s="4">
        <v>96.438000000000002</v>
      </c>
      <c r="Y415" s="4">
        <v>82.164000000000001</v>
      </c>
      <c r="Z415" s="4">
        <v>74.355999999999995</v>
      </c>
    </row>
    <row r="416" spans="1:26" x14ac:dyDescent="0.35">
      <c r="A416" s="8" t="s">
        <v>26</v>
      </c>
      <c r="B416" s="7">
        <v>43873</v>
      </c>
      <c r="C416" s="4">
        <v>68.683999999999997</v>
      </c>
      <c r="D416" s="4">
        <v>67.231999999999999</v>
      </c>
      <c r="E416" s="4">
        <v>66.837000000000003</v>
      </c>
      <c r="F416" s="4">
        <v>66.811999999999998</v>
      </c>
      <c r="G416" s="4">
        <v>71.082999999999998</v>
      </c>
      <c r="H416" s="4">
        <v>79.676000000000002</v>
      </c>
      <c r="I416" s="4">
        <v>100.242</v>
      </c>
      <c r="J416" s="4">
        <v>101.42700000000001</v>
      </c>
      <c r="K416" s="4">
        <v>96.335999999999999</v>
      </c>
      <c r="L416" s="4">
        <v>91.566000000000003</v>
      </c>
      <c r="M416" s="4">
        <v>89.984999999999999</v>
      </c>
      <c r="N416" s="4">
        <v>87.757999999999996</v>
      </c>
      <c r="O416" s="4">
        <v>85.06</v>
      </c>
      <c r="P416" s="4">
        <v>83.188999999999993</v>
      </c>
      <c r="Q416" s="4">
        <v>82.073999999999998</v>
      </c>
      <c r="R416" s="4">
        <v>87.046000000000006</v>
      </c>
      <c r="S416" s="4">
        <v>96.650999999999996</v>
      </c>
      <c r="T416" s="4">
        <v>113.158</v>
      </c>
      <c r="U416" s="4">
        <v>115.36199999999999</v>
      </c>
      <c r="V416" s="4">
        <v>114.197</v>
      </c>
      <c r="W416" s="4">
        <v>106.759</v>
      </c>
      <c r="X416" s="4">
        <v>96.525000000000006</v>
      </c>
      <c r="Y416" s="4">
        <v>82.52</v>
      </c>
      <c r="Z416" s="4">
        <v>74.093999999999994</v>
      </c>
    </row>
    <row r="417" spans="1:26" x14ac:dyDescent="0.35">
      <c r="A417" s="8" t="s">
        <v>26</v>
      </c>
      <c r="B417" s="7">
        <v>43874</v>
      </c>
      <c r="C417" s="4">
        <v>68.138999999999996</v>
      </c>
      <c r="D417" s="4">
        <v>66.36</v>
      </c>
      <c r="E417" s="4">
        <v>65.725999999999999</v>
      </c>
      <c r="F417" s="4">
        <v>65.304000000000002</v>
      </c>
      <c r="G417" s="4">
        <v>69.025999999999996</v>
      </c>
      <c r="H417" s="4">
        <v>78.135999999999996</v>
      </c>
      <c r="I417" s="4">
        <v>98.069000000000003</v>
      </c>
      <c r="J417" s="4">
        <v>100.366</v>
      </c>
      <c r="K417" s="4">
        <v>98.769000000000005</v>
      </c>
      <c r="L417" s="4">
        <v>95.49</v>
      </c>
      <c r="M417" s="4">
        <v>95.677000000000007</v>
      </c>
      <c r="N417" s="4">
        <v>95.986000000000004</v>
      </c>
      <c r="O417" s="4">
        <v>93.775000000000006</v>
      </c>
      <c r="P417" s="4">
        <v>91.885999999999996</v>
      </c>
      <c r="Q417" s="4">
        <v>90.111000000000004</v>
      </c>
      <c r="R417" s="4">
        <v>93.33</v>
      </c>
      <c r="S417" s="4">
        <v>100.851</v>
      </c>
      <c r="T417" s="4">
        <v>115.80800000000001</v>
      </c>
      <c r="U417" s="4">
        <v>117.95699999999999</v>
      </c>
      <c r="V417" s="4">
        <v>116.76600000000001</v>
      </c>
      <c r="W417" s="4">
        <v>109.31399999999999</v>
      </c>
      <c r="X417" s="4">
        <v>100.17100000000001</v>
      </c>
      <c r="Y417" s="4">
        <v>87.171999999999997</v>
      </c>
      <c r="Z417" s="4">
        <v>79.668999999999997</v>
      </c>
    </row>
    <row r="418" spans="1:26" x14ac:dyDescent="0.35">
      <c r="A418" s="8" t="s">
        <v>26</v>
      </c>
      <c r="B418" s="7">
        <v>43875</v>
      </c>
      <c r="C418" s="4">
        <v>75.335999999999999</v>
      </c>
      <c r="D418" s="4">
        <v>74.274000000000001</v>
      </c>
      <c r="E418" s="4">
        <v>74.881</v>
      </c>
      <c r="F418" s="4">
        <v>75.147999999999996</v>
      </c>
      <c r="G418" s="4">
        <v>79.888000000000005</v>
      </c>
      <c r="H418" s="4">
        <v>88.584999999999994</v>
      </c>
      <c r="I418" s="4">
        <v>110.4</v>
      </c>
      <c r="J418" s="4">
        <v>112.43899999999999</v>
      </c>
      <c r="K418" s="4">
        <v>109.149</v>
      </c>
      <c r="L418" s="4">
        <v>105.71599999999999</v>
      </c>
      <c r="M418" s="4">
        <v>103.789</v>
      </c>
      <c r="N418" s="4">
        <v>101.283</v>
      </c>
      <c r="O418" s="4">
        <v>98.126000000000005</v>
      </c>
      <c r="P418" s="4">
        <v>96.784000000000006</v>
      </c>
      <c r="Q418" s="4">
        <v>95.393000000000001</v>
      </c>
      <c r="R418" s="4">
        <v>100.828</v>
      </c>
      <c r="S418" s="4">
        <v>109.593</v>
      </c>
      <c r="T418" s="4">
        <v>125.739</v>
      </c>
      <c r="U418" s="4">
        <v>129.72</v>
      </c>
      <c r="V418" s="4">
        <v>128.977</v>
      </c>
      <c r="W418" s="4">
        <v>123.00700000000001</v>
      </c>
      <c r="X418" s="4">
        <v>115.29600000000001</v>
      </c>
      <c r="Y418" s="4">
        <v>102.565</v>
      </c>
      <c r="Z418" s="4">
        <v>95.239000000000004</v>
      </c>
    </row>
    <row r="419" spans="1:26" x14ac:dyDescent="0.35">
      <c r="A419" s="8" t="s">
        <v>26</v>
      </c>
      <c r="B419" s="7">
        <v>43876</v>
      </c>
      <c r="C419" s="4">
        <v>92.557000000000002</v>
      </c>
      <c r="D419" s="4">
        <v>89.331999999999994</v>
      </c>
      <c r="E419" s="4">
        <v>88.295000000000002</v>
      </c>
      <c r="F419" s="4">
        <v>90.027000000000001</v>
      </c>
      <c r="G419" s="4">
        <v>92.594999999999999</v>
      </c>
      <c r="H419" s="4">
        <v>95.216999999999999</v>
      </c>
      <c r="I419" s="4">
        <v>104.128</v>
      </c>
      <c r="J419" s="4">
        <v>115.059</v>
      </c>
      <c r="K419" s="4">
        <v>122.17</v>
      </c>
      <c r="L419" s="4">
        <v>123.928</v>
      </c>
      <c r="M419" s="4">
        <v>122.443</v>
      </c>
      <c r="N419" s="4">
        <v>117.85</v>
      </c>
      <c r="O419" s="4">
        <v>112.83199999999999</v>
      </c>
      <c r="P419" s="4">
        <v>109.02800000000001</v>
      </c>
      <c r="Q419" s="4">
        <v>107.748</v>
      </c>
      <c r="R419" s="4">
        <v>111.85599999999999</v>
      </c>
      <c r="S419" s="4">
        <v>119.535</v>
      </c>
      <c r="T419" s="4">
        <v>129.887</v>
      </c>
      <c r="U419" s="4">
        <v>131.977</v>
      </c>
      <c r="V419" s="4">
        <v>127.107</v>
      </c>
      <c r="W419" s="4">
        <v>117.651</v>
      </c>
      <c r="X419" s="4">
        <v>105.879</v>
      </c>
      <c r="Y419" s="4">
        <v>97.146000000000001</v>
      </c>
      <c r="Z419" s="4">
        <v>88.366</v>
      </c>
    </row>
    <row r="420" spans="1:26" x14ac:dyDescent="0.35">
      <c r="A420" s="8" t="s">
        <v>26</v>
      </c>
      <c r="B420" s="7">
        <v>43877</v>
      </c>
      <c r="C420" s="4">
        <v>82.995999999999995</v>
      </c>
      <c r="D420" s="4">
        <v>79.427999999999997</v>
      </c>
      <c r="E420" s="4">
        <v>77.959999999999994</v>
      </c>
      <c r="F420" s="4">
        <v>77.998999999999995</v>
      </c>
      <c r="G420" s="4">
        <v>78.899000000000001</v>
      </c>
      <c r="H420" s="4">
        <v>79.938000000000002</v>
      </c>
      <c r="I420" s="4">
        <v>86.844999999999999</v>
      </c>
      <c r="J420" s="4">
        <v>97.594999999999999</v>
      </c>
      <c r="K420" s="4">
        <v>106.78</v>
      </c>
      <c r="L420" s="4">
        <v>112.30500000000001</v>
      </c>
      <c r="M420" s="4">
        <v>111.41200000000001</v>
      </c>
      <c r="N420" s="4">
        <v>108.40300000000001</v>
      </c>
      <c r="O420" s="4">
        <v>103.598</v>
      </c>
      <c r="P420" s="4">
        <v>100.38500000000001</v>
      </c>
      <c r="Q420" s="4">
        <v>99.097999999999999</v>
      </c>
      <c r="R420" s="4">
        <v>102.655</v>
      </c>
      <c r="S420" s="4">
        <v>109.44</v>
      </c>
      <c r="T420" s="4">
        <v>121.64700000000001</v>
      </c>
      <c r="U420" s="4">
        <v>123.968</v>
      </c>
      <c r="V420" s="4">
        <v>119.43300000000001</v>
      </c>
      <c r="W420" s="4">
        <v>109.554</v>
      </c>
      <c r="X420" s="4">
        <v>97.59</v>
      </c>
      <c r="Y420" s="4">
        <v>88.590999999999994</v>
      </c>
      <c r="Z420" s="4">
        <v>80.456999999999994</v>
      </c>
    </row>
    <row r="421" spans="1:26" x14ac:dyDescent="0.35">
      <c r="A421" s="8" t="s">
        <v>26</v>
      </c>
      <c r="B421" s="7">
        <v>43878</v>
      </c>
      <c r="C421" s="4">
        <v>73.557000000000002</v>
      </c>
      <c r="D421" s="4">
        <v>72.278999999999996</v>
      </c>
      <c r="E421" s="4">
        <v>71.86</v>
      </c>
      <c r="F421" s="4">
        <v>71.887</v>
      </c>
      <c r="G421" s="4">
        <v>75.475999999999999</v>
      </c>
      <c r="H421" s="4">
        <v>81.849999999999994</v>
      </c>
      <c r="I421" s="4">
        <v>97.712000000000003</v>
      </c>
      <c r="J421" s="4">
        <v>101.321</v>
      </c>
      <c r="K421" s="4">
        <v>99.733000000000004</v>
      </c>
      <c r="L421" s="4">
        <v>97.283000000000001</v>
      </c>
      <c r="M421" s="4">
        <v>95.453999999999994</v>
      </c>
      <c r="N421" s="4">
        <v>92.896000000000001</v>
      </c>
      <c r="O421" s="4">
        <v>89.905000000000001</v>
      </c>
      <c r="P421" s="4">
        <v>87.397000000000006</v>
      </c>
      <c r="Q421" s="4">
        <v>85.935000000000002</v>
      </c>
      <c r="R421" s="4">
        <v>91.177999999999997</v>
      </c>
      <c r="S421" s="4">
        <v>100.27200000000001</v>
      </c>
      <c r="T421" s="4">
        <v>117.589</v>
      </c>
      <c r="U421" s="4">
        <v>121.081</v>
      </c>
      <c r="V421" s="4">
        <v>119.07899999999999</v>
      </c>
      <c r="W421" s="4">
        <v>111.354</v>
      </c>
      <c r="X421" s="4">
        <v>101.574</v>
      </c>
      <c r="Y421" s="4">
        <v>89.626999999999995</v>
      </c>
      <c r="Z421" s="4">
        <v>82.397000000000006</v>
      </c>
    </row>
    <row r="422" spans="1:26" x14ac:dyDescent="0.35">
      <c r="A422" s="8" t="s">
        <v>26</v>
      </c>
      <c r="B422" s="7">
        <v>43879</v>
      </c>
      <c r="C422" s="4">
        <v>77.78</v>
      </c>
      <c r="D422" s="4">
        <v>77.013999999999996</v>
      </c>
      <c r="E422" s="4">
        <v>77.241</v>
      </c>
      <c r="F422" s="4">
        <v>77.591999999999999</v>
      </c>
      <c r="G422" s="4">
        <v>82.299000000000007</v>
      </c>
      <c r="H422" s="4">
        <v>90.084000000000003</v>
      </c>
      <c r="I422" s="4">
        <v>108.44799999999999</v>
      </c>
      <c r="J422" s="4">
        <v>112.292</v>
      </c>
      <c r="K422" s="4">
        <v>110.917</v>
      </c>
      <c r="L422" s="4">
        <v>107.94499999999999</v>
      </c>
      <c r="M422" s="4">
        <v>106.777</v>
      </c>
      <c r="N422" s="4">
        <v>104.935</v>
      </c>
      <c r="O422" s="4">
        <v>101.994</v>
      </c>
      <c r="P422" s="4">
        <v>100.527</v>
      </c>
      <c r="Q422" s="4">
        <v>99.682000000000002</v>
      </c>
      <c r="R422" s="4">
        <v>102.874</v>
      </c>
      <c r="S422" s="4">
        <v>110.208</v>
      </c>
      <c r="T422" s="4">
        <v>124.682</v>
      </c>
      <c r="U422" s="4">
        <v>125.425</v>
      </c>
      <c r="V422" s="4">
        <v>121.815</v>
      </c>
      <c r="W422" s="4">
        <v>112.005</v>
      </c>
      <c r="X422" s="4">
        <v>100.535</v>
      </c>
      <c r="Y422" s="4">
        <v>86.275999999999996</v>
      </c>
      <c r="Z422" s="4">
        <v>77.984999999999999</v>
      </c>
    </row>
    <row r="423" spans="1:26" x14ac:dyDescent="0.35">
      <c r="A423" s="8" t="s">
        <v>26</v>
      </c>
      <c r="B423" s="7">
        <v>43880</v>
      </c>
      <c r="C423" s="4">
        <v>72.078999999999994</v>
      </c>
      <c r="D423" s="4">
        <v>70.350999999999999</v>
      </c>
      <c r="E423" s="4">
        <v>69.793000000000006</v>
      </c>
      <c r="F423" s="4">
        <v>68.912000000000006</v>
      </c>
      <c r="G423" s="4">
        <v>73.147000000000006</v>
      </c>
      <c r="H423" s="4">
        <v>79.516000000000005</v>
      </c>
      <c r="I423" s="4">
        <v>96.028999999999996</v>
      </c>
      <c r="J423" s="4">
        <v>98.906999999999996</v>
      </c>
      <c r="K423" s="4">
        <v>95.873999999999995</v>
      </c>
      <c r="L423" s="4">
        <v>92.3</v>
      </c>
      <c r="M423" s="4">
        <v>90.956000000000003</v>
      </c>
      <c r="N423" s="4">
        <v>91.545000000000002</v>
      </c>
      <c r="O423" s="4">
        <v>90.436999999999998</v>
      </c>
      <c r="P423" s="4">
        <v>88.656999999999996</v>
      </c>
      <c r="Q423" s="4">
        <v>87.388999999999996</v>
      </c>
      <c r="R423" s="4">
        <v>91.733999999999995</v>
      </c>
      <c r="S423" s="4">
        <v>99.869</v>
      </c>
      <c r="T423" s="4">
        <v>116.907</v>
      </c>
      <c r="U423" s="4">
        <v>121.64400000000001</v>
      </c>
      <c r="V423" s="4">
        <v>120.43300000000001</v>
      </c>
      <c r="W423" s="4">
        <v>112.617</v>
      </c>
      <c r="X423" s="4">
        <v>103.083</v>
      </c>
      <c r="Y423" s="4">
        <v>90.441999999999993</v>
      </c>
      <c r="Z423" s="4">
        <v>83.408000000000001</v>
      </c>
    </row>
    <row r="424" spans="1:26" x14ac:dyDescent="0.35">
      <c r="A424" s="8" t="s">
        <v>26</v>
      </c>
      <c r="B424" s="7">
        <v>43881</v>
      </c>
      <c r="C424" s="4">
        <v>78.816000000000003</v>
      </c>
      <c r="D424" s="4">
        <v>77.42</v>
      </c>
      <c r="E424" s="4">
        <v>78.031000000000006</v>
      </c>
      <c r="F424" s="4">
        <v>78.786000000000001</v>
      </c>
      <c r="G424" s="4">
        <v>82.935000000000002</v>
      </c>
      <c r="H424" s="4">
        <v>91.114000000000004</v>
      </c>
      <c r="I424" s="4">
        <v>109.883</v>
      </c>
      <c r="J424" s="4">
        <v>112.86</v>
      </c>
      <c r="K424" s="4">
        <v>110.22199999999999</v>
      </c>
      <c r="L424" s="4">
        <v>106.7</v>
      </c>
      <c r="M424" s="4">
        <v>104.386</v>
      </c>
      <c r="N424" s="4">
        <v>102.136</v>
      </c>
      <c r="O424" s="4">
        <v>98.757999999999996</v>
      </c>
      <c r="P424" s="4">
        <v>96.840999999999994</v>
      </c>
      <c r="Q424" s="4">
        <v>95.043000000000006</v>
      </c>
      <c r="R424" s="4">
        <v>98.81</v>
      </c>
      <c r="S424" s="4">
        <v>107.178</v>
      </c>
      <c r="T424" s="4">
        <v>124.654</v>
      </c>
      <c r="U424" s="4">
        <v>128.78700000000001</v>
      </c>
      <c r="V424" s="4">
        <v>127.995</v>
      </c>
      <c r="W424" s="4">
        <v>120.995</v>
      </c>
      <c r="X424" s="4">
        <v>111.386</v>
      </c>
      <c r="Y424" s="4">
        <v>97.882000000000005</v>
      </c>
      <c r="Z424" s="4">
        <v>90.6</v>
      </c>
    </row>
    <row r="425" spans="1:26" x14ac:dyDescent="0.35">
      <c r="A425" s="8" t="s">
        <v>26</v>
      </c>
      <c r="B425" s="7">
        <v>43882</v>
      </c>
      <c r="C425" s="4">
        <v>85.85</v>
      </c>
      <c r="D425" s="4">
        <v>84.593999999999994</v>
      </c>
      <c r="E425" s="4">
        <v>84.367999999999995</v>
      </c>
      <c r="F425" s="4">
        <v>84.501999999999995</v>
      </c>
      <c r="G425" s="4">
        <v>89.192999999999998</v>
      </c>
      <c r="H425" s="4">
        <v>96.771000000000001</v>
      </c>
      <c r="I425" s="4">
        <v>115.682</v>
      </c>
      <c r="J425" s="4">
        <v>118.749</v>
      </c>
      <c r="K425" s="4">
        <v>114.60599999999999</v>
      </c>
      <c r="L425" s="4">
        <v>109.67100000000001</v>
      </c>
      <c r="M425" s="4">
        <v>106.191</v>
      </c>
      <c r="N425" s="4">
        <v>102.72</v>
      </c>
      <c r="O425" s="4">
        <v>98.01</v>
      </c>
      <c r="P425" s="4">
        <v>95.161000000000001</v>
      </c>
      <c r="Q425" s="4">
        <v>93.061000000000007</v>
      </c>
      <c r="R425" s="4">
        <v>96.962000000000003</v>
      </c>
      <c r="S425" s="4">
        <v>104.36499999999999</v>
      </c>
      <c r="T425" s="4">
        <v>120.182</v>
      </c>
      <c r="U425" s="4">
        <v>123.34699999999999</v>
      </c>
      <c r="V425" s="4">
        <v>122.19799999999999</v>
      </c>
      <c r="W425" s="4">
        <v>115.17100000000001</v>
      </c>
      <c r="X425" s="4">
        <v>106.065</v>
      </c>
      <c r="Y425" s="4">
        <v>93.635000000000005</v>
      </c>
      <c r="Z425" s="4">
        <v>85.474000000000004</v>
      </c>
    </row>
    <row r="426" spans="1:26" x14ac:dyDescent="0.35">
      <c r="A426" s="8" t="s">
        <v>26</v>
      </c>
      <c r="B426" s="7">
        <v>43883</v>
      </c>
      <c r="C426" s="4">
        <v>81.730999999999995</v>
      </c>
      <c r="D426" s="4">
        <v>78.349999999999994</v>
      </c>
      <c r="E426" s="4">
        <v>77.617000000000004</v>
      </c>
      <c r="F426" s="4">
        <v>78.677999999999997</v>
      </c>
      <c r="G426" s="4">
        <v>80.980999999999995</v>
      </c>
      <c r="H426" s="4">
        <v>83.584000000000003</v>
      </c>
      <c r="I426" s="4">
        <v>91.936000000000007</v>
      </c>
      <c r="J426" s="4">
        <v>101.506</v>
      </c>
      <c r="K426" s="4">
        <v>107.925</v>
      </c>
      <c r="L426" s="4">
        <v>110.65900000000001</v>
      </c>
      <c r="M426" s="4">
        <v>107.86</v>
      </c>
      <c r="N426" s="4">
        <v>103.10599999999999</v>
      </c>
      <c r="O426" s="4">
        <v>98.600999999999999</v>
      </c>
      <c r="P426" s="4">
        <v>95.543000000000006</v>
      </c>
      <c r="Q426" s="4">
        <v>94.29</v>
      </c>
      <c r="R426" s="4">
        <v>97.79</v>
      </c>
      <c r="S426" s="4">
        <v>104.11499999999999</v>
      </c>
      <c r="T426" s="4">
        <v>115.22</v>
      </c>
      <c r="U426" s="4">
        <v>118.88</v>
      </c>
      <c r="V426" s="4">
        <v>115.848</v>
      </c>
      <c r="W426" s="4">
        <v>108.039</v>
      </c>
      <c r="X426" s="4">
        <v>97.364999999999995</v>
      </c>
      <c r="Y426" s="4">
        <v>89.388000000000005</v>
      </c>
      <c r="Z426" s="4">
        <v>81.388999999999996</v>
      </c>
    </row>
    <row r="427" spans="1:26" x14ac:dyDescent="0.35">
      <c r="A427" s="8" t="s">
        <v>26</v>
      </c>
      <c r="B427" s="7">
        <v>43884</v>
      </c>
      <c r="C427" s="4">
        <v>76.358999999999995</v>
      </c>
      <c r="D427" s="4">
        <v>73.751000000000005</v>
      </c>
      <c r="E427" s="4">
        <v>72.936000000000007</v>
      </c>
      <c r="F427" s="4">
        <v>74.093999999999994</v>
      </c>
      <c r="G427" s="4">
        <v>75.942999999999998</v>
      </c>
      <c r="H427" s="4">
        <v>78.027000000000001</v>
      </c>
      <c r="I427" s="4">
        <v>85.47</v>
      </c>
      <c r="J427" s="4">
        <v>94.798000000000002</v>
      </c>
      <c r="K427" s="4">
        <v>100.545</v>
      </c>
      <c r="L427" s="4">
        <v>102.833</v>
      </c>
      <c r="M427" s="4">
        <v>100.42700000000001</v>
      </c>
      <c r="N427" s="4">
        <v>97.448999999999998</v>
      </c>
      <c r="O427" s="4">
        <v>93.84</v>
      </c>
      <c r="P427" s="4">
        <v>91.2</v>
      </c>
      <c r="Q427" s="4">
        <v>90.950999999999993</v>
      </c>
      <c r="R427" s="4">
        <v>95.531999999999996</v>
      </c>
      <c r="S427" s="4">
        <v>103.944</v>
      </c>
      <c r="T427" s="4">
        <v>117.52200000000001</v>
      </c>
      <c r="U427" s="4">
        <v>122.14400000000001</v>
      </c>
      <c r="V427" s="4">
        <v>118.483</v>
      </c>
      <c r="W427" s="4">
        <v>108.11799999999999</v>
      </c>
      <c r="X427" s="4">
        <v>94.667000000000002</v>
      </c>
      <c r="Y427" s="4">
        <v>85.593999999999994</v>
      </c>
      <c r="Z427" s="4">
        <v>77.325000000000003</v>
      </c>
    </row>
    <row r="428" spans="1:26" x14ac:dyDescent="0.35">
      <c r="A428" s="8" t="s">
        <v>26</v>
      </c>
      <c r="B428" s="7">
        <v>43885</v>
      </c>
      <c r="C428" s="4">
        <v>70.254999999999995</v>
      </c>
      <c r="D428" s="4">
        <v>69.271000000000001</v>
      </c>
      <c r="E428" s="4">
        <v>69.373000000000005</v>
      </c>
      <c r="F428" s="4">
        <v>69.358999999999995</v>
      </c>
      <c r="G428" s="4">
        <v>73.938000000000002</v>
      </c>
      <c r="H428" s="4">
        <v>82.677000000000007</v>
      </c>
      <c r="I428" s="4">
        <v>102.333</v>
      </c>
      <c r="J428" s="4">
        <v>103.67700000000001</v>
      </c>
      <c r="K428" s="4">
        <v>99.347999999999999</v>
      </c>
      <c r="L428" s="4">
        <v>94.682000000000002</v>
      </c>
      <c r="M428" s="4">
        <v>90.671000000000006</v>
      </c>
      <c r="N428" s="4">
        <v>87.126999999999995</v>
      </c>
      <c r="O428" s="4">
        <v>83.396000000000001</v>
      </c>
      <c r="P428" s="4">
        <v>81.218000000000004</v>
      </c>
      <c r="Q428" s="4">
        <v>79.418999999999997</v>
      </c>
      <c r="R428" s="4">
        <v>83.179000000000002</v>
      </c>
      <c r="S428" s="4">
        <v>92.116</v>
      </c>
      <c r="T428" s="4">
        <v>109.205</v>
      </c>
      <c r="U428" s="4">
        <v>113.489</v>
      </c>
      <c r="V428" s="4">
        <v>111.221</v>
      </c>
      <c r="W428" s="4">
        <v>103.077</v>
      </c>
      <c r="X428" s="4">
        <v>92.147999999999996</v>
      </c>
      <c r="Y428" s="4">
        <v>79.096000000000004</v>
      </c>
      <c r="Z428" s="4">
        <v>71.650999999999996</v>
      </c>
    </row>
    <row r="429" spans="1:26" x14ac:dyDescent="0.35">
      <c r="A429" s="8" t="s">
        <v>26</v>
      </c>
      <c r="B429" s="7">
        <v>43886</v>
      </c>
      <c r="C429" s="4">
        <v>66.424000000000007</v>
      </c>
      <c r="D429" s="4">
        <v>65.305999999999997</v>
      </c>
      <c r="E429" s="4">
        <v>65.465999999999994</v>
      </c>
      <c r="F429" s="4">
        <v>65.397000000000006</v>
      </c>
      <c r="G429" s="4">
        <v>69.116</v>
      </c>
      <c r="H429" s="4">
        <v>77.400999999999996</v>
      </c>
      <c r="I429" s="4">
        <v>97.146000000000001</v>
      </c>
      <c r="J429" s="4">
        <v>99.311000000000007</v>
      </c>
      <c r="K429" s="4">
        <v>96.531000000000006</v>
      </c>
      <c r="L429" s="4">
        <v>93.096999999999994</v>
      </c>
      <c r="M429" s="4">
        <v>91.525999999999996</v>
      </c>
      <c r="N429" s="4">
        <v>88.349000000000004</v>
      </c>
      <c r="O429" s="4">
        <v>84.216999999999999</v>
      </c>
      <c r="P429" s="4">
        <v>83.641999999999996</v>
      </c>
      <c r="Q429" s="4">
        <v>81.933000000000007</v>
      </c>
      <c r="R429" s="4">
        <v>85.444000000000003</v>
      </c>
      <c r="S429" s="4">
        <v>93.528000000000006</v>
      </c>
      <c r="T429" s="4">
        <v>108.536</v>
      </c>
      <c r="U429" s="4">
        <v>111.92</v>
      </c>
      <c r="V429" s="4">
        <v>110.209</v>
      </c>
      <c r="W429" s="4">
        <v>102.17</v>
      </c>
      <c r="X429" s="4">
        <v>91.757000000000005</v>
      </c>
      <c r="Y429" s="4">
        <v>78.599000000000004</v>
      </c>
      <c r="Z429" s="4">
        <v>70.775000000000006</v>
      </c>
    </row>
    <row r="430" spans="1:26" x14ac:dyDescent="0.35">
      <c r="A430" s="8" t="s">
        <v>26</v>
      </c>
      <c r="B430" s="7">
        <v>43887</v>
      </c>
      <c r="C430" s="4">
        <v>65.72</v>
      </c>
      <c r="D430" s="4">
        <v>64.441000000000003</v>
      </c>
      <c r="E430" s="4">
        <v>64.02</v>
      </c>
      <c r="F430" s="4">
        <v>63.707000000000001</v>
      </c>
      <c r="G430" s="4">
        <v>67.915999999999997</v>
      </c>
      <c r="H430" s="4">
        <v>76.256</v>
      </c>
      <c r="I430" s="4">
        <v>95.677999999999997</v>
      </c>
      <c r="J430" s="4">
        <v>97.49</v>
      </c>
      <c r="K430" s="4">
        <v>93.757999999999996</v>
      </c>
      <c r="L430" s="4">
        <v>90.123000000000005</v>
      </c>
      <c r="M430" s="4">
        <v>88.501999999999995</v>
      </c>
      <c r="N430" s="4">
        <v>86.882000000000005</v>
      </c>
      <c r="O430" s="4">
        <v>84.230999999999995</v>
      </c>
      <c r="P430" s="4">
        <v>83.156999999999996</v>
      </c>
      <c r="Q430" s="4">
        <v>82.933999999999997</v>
      </c>
      <c r="R430" s="4">
        <v>86.352000000000004</v>
      </c>
      <c r="S430" s="4">
        <v>93.602999999999994</v>
      </c>
      <c r="T430" s="4">
        <v>107.764</v>
      </c>
      <c r="U430" s="4">
        <v>111.10899999999999</v>
      </c>
      <c r="V430" s="4">
        <v>109.753</v>
      </c>
      <c r="W430" s="4">
        <v>101.642</v>
      </c>
      <c r="X430" s="4">
        <v>91.6</v>
      </c>
      <c r="Y430" s="4">
        <v>78.477000000000004</v>
      </c>
      <c r="Z430" s="4">
        <v>70.278999999999996</v>
      </c>
    </row>
    <row r="431" spans="1:26" x14ac:dyDescent="0.35">
      <c r="A431" s="8" t="s">
        <v>26</v>
      </c>
      <c r="B431" s="7">
        <v>43888</v>
      </c>
      <c r="C431" s="4">
        <v>65.028000000000006</v>
      </c>
      <c r="D431" s="4">
        <v>63.347000000000001</v>
      </c>
      <c r="E431" s="4">
        <v>62.750999999999998</v>
      </c>
      <c r="F431" s="4">
        <v>62.707000000000001</v>
      </c>
      <c r="G431" s="4">
        <v>66.856999999999999</v>
      </c>
      <c r="H431" s="4">
        <v>74.971999999999994</v>
      </c>
      <c r="I431" s="4">
        <v>93.56</v>
      </c>
      <c r="J431" s="4">
        <v>98.405000000000001</v>
      </c>
      <c r="K431" s="4">
        <v>99.052000000000007</v>
      </c>
      <c r="L431" s="4">
        <v>98.350999999999999</v>
      </c>
      <c r="M431" s="4">
        <v>99.510999999999996</v>
      </c>
      <c r="N431" s="4">
        <v>99.68</v>
      </c>
      <c r="O431" s="4">
        <v>98.183999999999997</v>
      </c>
      <c r="P431" s="4">
        <v>96.861000000000004</v>
      </c>
      <c r="Q431" s="4">
        <v>94.49</v>
      </c>
      <c r="R431" s="4">
        <v>96.722999999999999</v>
      </c>
      <c r="S431" s="4">
        <v>103.673</v>
      </c>
      <c r="T431" s="4">
        <v>116.22799999999999</v>
      </c>
      <c r="U431" s="4">
        <v>118.22799999999999</v>
      </c>
      <c r="V431" s="4">
        <v>115.277</v>
      </c>
      <c r="W431" s="4">
        <v>107.345</v>
      </c>
      <c r="X431" s="4">
        <v>96.760999999999996</v>
      </c>
      <c r="Y431" s="4">
        <v>83.804000000000002</v>
      </c>
      <c r="Z431" s="4">
        <v>75.935000000000002</v>
      </c>
    </row>
    <row r="432" spans="1:26" x14ac:dyDescent="0.35">
      <c r="A432" s="8" t="s">
        <v>26</v>
      </c>
      <c r="B432" s="7">
        <v>43889</v>
      </c>
      <c r="C432" s="4">
        <v>70.733000000000004</v>
      </c>
      <c r="D432" s="4">
        <v>68.95</v>
      </c>
      <c r="E432" s="4">
        <v>68.375</v>
      </c>
      <c r="F432" s="4">
        <v>68.296000000000006</v>
      </c>
      <c r="G432" s="4">
        <v>72.781000000000006</v>
      </c>
      <c r="H432" s="4">
        <v>81.436999999999998</v>
      </c>
      <c r="I432" s="4">
        <v>101.021</v>
      </c>
      <c r="J432" s="4">
        <v>102.08199999999999</v>
      </c>
      <c r="K432" s="4">
        <v>98.021000000000001</v>
      </c>
      <c r="L432" s="4">
        <v>93.619</v>
      </c>
      <c r="M432" s="4">
        <v>93.039000000000001</v>
      </c>
      <c r="N432" s="4">
        <v>91.811999999999998</v>
      </c>
      <c r="O432" s="4">
        <v>89.031999999999996</v>
      </c>
      <c r="P432" s="4">
        <v>87.188999999999993</v>
      </c>
      <c r="Q432" s="4">
        <v>86.153000000000006</v>
      </c>
      <c r="R432" s="4">
        <v>89.977999999999994</v>
      </c>
      <c r="S432" s="4">
        <v>96.656000000000006</v>
      </c>
      <c r="T432" s="4">
        <v>110.148</v>
      </c>
      <c r="U432" s="4">
        <v>113.589</v>
      </c>
      <c r="V432" s="4">
        <v>112.881</v>
      </c>
      <c r="W432" s="4">
        <v>106.474</v>
      </c>
      <c r="X432" s="4">
        <v>98.602000000000004</v>
      </c>
      <c r="Y432" s="4">
        <v>86.963999999999999</v>
      </c>
      <c r="Z432" s="4">
        <v>79.611000000000004</v>
      </c>
    </row>
    <row r="433" spans="1:26" x14ac:dyDescent="0.35">
      <c r="A433" s="8" t="s">
        <v>26</v>
      </c>
      <c r="B433" s="7">
        <v>43890</v>
      </c>
      <c r="C433" s="4">
        <v>76.198999999999998</v>
      </c>
      <c r="D433" s="4">
        <v>73.727000000000004</v>
      </c>
      <c r="E433" s="4">
        <v>72.991</v>
      </c>
      <c r="F433" s="4">
        <v>74.316999999999993</v>
      </c>
      <c r="G433" s="4">
        <v>76.45</v>
      </c>
      <c r="H433" s="4">
        <v>79.272000000000006</v>
      </c>
      <c r="I433" s="4">
        <v>87.635000000000005</v>
      </c>
      <c r="J433" s="4">
        <v>96.677000000000007</v>
      </c>
      <c r="K433" s="4">
        <v>102.16800000000001</v>
      </c>
      <c r="L433" s="4">
        <v>104.792</v>
      </c>
      <c r="M433" s="4">
        <v>102.932</v>
      </c>
      <c r="N433" s="4">
        <v>99.852000000000004</v>
      </c>
      <c r="O433" s="4">
        <v>97.245999999999995</v>
      </c>
      <c r="P433" s="4">
        <v>95.513000000000005</v>
      </c>
      <c r="Q433" s="4">
        <v>95.039000000000001</v>
      </c>
      <c r="R433" s="4">
        <v>99.858000000000004</v>
      </c>
      <c r="S433" s="4">
        <v>105.367</v>
      </c>
      <c r="T433" s="4">
        <v>116.152</v>
      </c>
      <c r="U433" s="4">
        <v>120.416</v>
      </c>
      <c r="V433" s="4">
        <v>116.92400000000001</v>
      </c>
      <c r="W433" s="4">
        <v>109.661</v>
      </c>
      <c r="X433" s="4">
        <v>99.825999999999993</v>
      </c>
      <c r="Y433" s="4">
        <v>92.096000000000004</v>
      </c>
      <c r="Z433" s="4">
        <v>84.433000000000007</v>
      </c>
    </row>
    <row r="434" spans="1:26" x14ac:dyDescent="0.35">
      <c r="A434" s="8" t="s">
        <v>26</v>
      </c>
      <c r="B434" s="7">
        <v>43891</v>
      </c>
      <c r="C434" s="4">
        <v>78.402000000000001</v>
      </c>
      <c r="D434" s="4">
        <v>76.221999999999994</v>
      </c>
      <c r="E434" s="4">
        <v>75.650999999999996</v>
      </c>
      <c r="F434" s="4">
        <v>75.944000000000003</v>
      </c>
      <c r="G434" s="4">
        <v>78.325999999999993</v>
      </c>
      <c r="H434" s="4">
        <v>80.817999999999998</v>
      </c>
      <c r="I434" s="4">
        <v>88.191000000000003</v>
      </c>
      <c r="J434" s="4">
        <v>97.375</v>
      </c>
      <c r="K434" s="4">
        <v>105.566</v>
      </c>
      <c r="L434" s="4">
        <v>108.86799999999999</v>
      </c>
      <c r="M434" s="4">
        <v>107.411</v>
      </c>
      <c r="N434" s="4">
        <v>105.634</v>
      </c>
      <c r="O434" s="4">
        <v>104.122</v>
      </c>
      <c r="P434" s="4">
        <v>101.455</v>
      </c>
      <c r="Q434" s="4">
        <v>99.433000000000007</v>
      </c>
      <c r="R434" s="4">
        <v>102.53400000000001</v>
      </c>
      <c r="S434" s="4">
        <v>111.733</v>
      </c>
      <c r="T434" s="4">
        <v>123.74299999999999</v>
      </c>
      <c r="U434" s="4">
        <v>128.006</v>
      </c>
      <c r="V434" s="4">
        <v>125.755</v>
      </c>
      <c r="W434" s="4">
        <v>119.17</v>
      </c>
      <c r="X434" s="4">
        <v>104.291</v>
      </c>
      <c r="Y434" s="4">
        <v>90.513000000000005</v>
      </c>
      <c r="Z434" s="4">
        <v>82.655000000000001</v>
      </c>
    </row>
    <row r="435" spans="1:26" x14ac:dyDescent="0.35">
      <c r="A435" s="8" t="s">
        <v>26</v>
      </c>
      <c r="B435" s="7">
        <v>43892</v>
      </c>
      <c r="C435" s="4">
        <v>76.501999999999995</v>
      </c>
      <c r="D435" s="4">
        <v>73.893000000000001</v>
      </c>
      <c r="E435" s="4">
        <v>73.811000000000007</v>
      </c>
      <c r="F435" s="4">
        <v>75.501999999999995</v>
      </c>
      <c r="G435" s="4">
        <v>78.459999999999994</v>
      </c>
      <c r="H435" s="4">
        <v>89.769000000000005</v>
      </c>
      <c r="I435" s="4">
        <v>106.932</v>
      </c>
      <c r="J435" s="4">
        <v>110.48</v>
      </c>
      <c r="K435" s="4">
        <v>102.51</v>
      </c>
      <c r="L435" s="4">
        <v>99.997</v>
      </c>
      <c r="M435" s="4">
        <v>99.338999999999999</v>
      </c>
      <c r="N435" s="4">
        <v>97.221000000000004</v>
      </c>
      <c r="O435" s="4">
        <v>96.644999999999996</v>
      </c>
      <c r="P435" s="4">
        <v>93.661000000000001</v>
      </c>
      <c r="Q435" s="4">
        <v>92.849000000000004</v>
      </c>
      <c r="R435" s="4">
        <v>95.587000000000003</v>
      </c>
      <c r="S435" s="4">
        <v>100.81</v>
      </c>
      <c r="T435" s="4">
        <v>114.31699999999999</v>
      </c>
      <c r="U435" s="4">
        <v>116.129</v>
      </c>
      <c r="V435" s="4">
        <v>115.779</v>
      </c>
      <c r="W435" s="4">
        <v>107.404</v>
      </c>
      <c r="X435" s="4">
        <v>95.123999999999995</v>
      </c>
      <c r="Y435" s="4">
        <v>80.381</v>
      </c>
      <c r="Z435" s="4">
        <v>72.600999999999999</v>
      </c>
    </row>
    <row r="436" spans="1:26" x14ac:dyDescent="0.35">
      <c r="A436" s="8" t="s">
        <v>26</v>
      </c>
      <c r="B436" s="7">
        <v>43893</v>
      </c>
      <c r="C436" s="4">
        <v>67.135000000000005</v>
      </c>
      <c r="D436" s="4">
        <v>63.984999999999999</v>
      </c>
      <c r="E436" s="4">
        <v>63.18</v>
      </c>
      <c r="F436" s="4">
        <v>63.899000000000001</v>
      </c>
      <c r="G436" s="4">
        <v>66.412000000000006</v>
      </c>
      <c r="H436" s="4">
        <v>76.292000000000002</v>
      </c>
      <c r="I436" s="4">
        <v>92.944000000000003</v>
      </c>
      <c r="J436" s="4">
        <v>97.584000000000003</v>
      </c>
      <c r="K436" s="4">
        <v>91.43</v>
      </c>
      <c r="L436" s="4">
        <v>89.253</v>
      </c>
      <c r="M436" s="4">
        <v>85.888999999999996</v>
      </c>
      <c r="N436" s="4">
        <v>81.058000000000007</v>
      </c>
      <c r="O436" s="4">
        <v>79.272000000000006</v>
      </c>
      <c r="P436" s="4">
        <v>76.266000000000005</v>
      </c>
      <c r="Q436" s="4">
        <v>75.619</v>
      </c>
      <c r="R436" s="4">
        <v>78.010000000000005</v>
      </c>
      <c r="S436" s="4">
        <v>83.733000000000004</v>
      </c>
      <c r="T436" s="4">
        <v>98.355999999999995</v>
      </c>
      <c r="U436" s="4">
        <v>104.863</v>
      </c>
      <c r="V436" s="4">
        <v>106.849</v>
      </c>
      <c r="W436" s="4">
        <v>101.047</v>
      </c>
      <c r="X436" s="4">
        <v>89.924000000000007</v>
      </c>
      <c r="Y436" s="4">
        <v>75.596999999999994</v>
      </c>
      <c r="Z436" s="4">
        <v>68.137</v>
      </c>
    </row>
    <row r="437" spans="1:26" x14ac:dyDescent="0.35">
      <c r="A437" s="8" t="s">
        <v>26</v>
      </c>
      <c r="B437" s="7">
        <v>43894</v>
      </c>
      <c r="C437" s="4">
        <v>64.759</v>
      </c>
      <c r="D437" s="4">
        <v>61.682000000000002</v>
      </c>
      <c r="E437" s="4">
        <v>60.905999999999999</v>
      </c>
      <c r="F437" s="4">
        <v>62.180999999999997</v>
      </c>
      <c r="G437" s="4">
        <v>64.474999999999994</v>
      </c>
      <c r="H437" s="4">
        <v>73.709999999999994</v>
      </c>
      <c r="I437" s="4">
        <v>91.971000000000004</v>
      </c>
      <c r="J437" s="4">
        <v>98.016999999999996</v>
      </c>
      <c r="K437" s="4">
        <v>92.930999999999997</v>
      </c>
      <c r="L437" s="4">
        <v>90.715000000000003</v>
      </c>
      <c r="M437" s="4">
        <v>89.978999999999999</v>
      </c>
      <c r="N437" s="4">
        <v>88.001000000000005</v>
      </c>
      <c r="O437" s="4">
        <v>86.893000000000001</v>
      </c>
      <c r="P437" s="4">
        <v>84.114999999999995</v>
      </c>
      <c r="Q437" s="4">
        <v>84.233000000000004</v>
      </c>
      <c r="R437" s="4">
        <v>87.260999999999996</v>
      </c>
      <c r="S437" s="4">
        <v>92.965999999999994</v>
      </c>
      <c r="T437" s="4">
        <v>106.631</v>
      </c>
      <c r="U437" s="4">
        <v>111.10599999999999</v>
      </c>
      <c r="V437" s="4">
        <v>112.203</v>
      </c>
      <c r="W437" s="4">
        <v>105.925</v>
      </c>
      <c r="X437" s="4">
        <v>94.855999999999995</v>
      </c>
      <c r="Y437" s="4">
        <v>81.097999999999999</v>
      </c>
      <c r="Z437" s="4">
        <v>72.781000000000006</v>
      </c>
    </row>
    <row r="438" spans="1:26" x14ac:dyDescent="0.35">
      <c r="A438" s="8" t="s">
        <v>26</v>
      </c>
      <c r="B438" s="7">
        <v>43895</v>
      </c>
      <c r="C438" s="4">
        <v>66.988</v>
      </c>
      <c r="D438" s="4">
        <v>64.718999999999994</v>
      </c>
      <c r="E438" s="4">
        <v>64.186999999999998</v>
      </c>
      <c r="F438" s="4">
        <v>65.465999999999994</v>
      </c>
      <c r="G438" s="4">
        <v>67.808000000000007</v>
      </c>
      <c r="H438" s="4">
        <v>78.207999999999998</v>
      </c>
      <c r="I438" s="4">
        <v>93.99</v>
      </c>
      <c r="J438" s="4">
        <v>98.373999999999995</v>
      </c>
      <c r="K438" s="4">
        <v>92.007999999999996</v>
      </c>
      <c r="L438" s="4">
        <v>89.328000000000003</v>
      </c>
      <c r="M438" s="4">
        <v>87.331999999999994</v>
      </c>
      <c r="N438" s="4">
        <v>84.082999999999998</v>
      </c>
      <c r="O438" s="4">
        <v>82.12</v>
      </c>
      <c r="P438" s="4">
        <v>78.882999999999996</v>
      </c>
      <c r="Q438" s="4">
        <v>78.058999999999997</v>
      </c>
      <c r="R438" s="4">
        <v>80.950999999999993</v>
      </c>
      <c r="S438" s="4">
        <v>87.23</v>
      </c>
      <c r="T438" s="4">
        <v>101.373</v>
      </c>
      <c r="U438" s="4">
        <v>107.313</v>
      </c>
      <c r="V438" s="4">
        <v>109.52500000000001</v>
      </c>
      <c r="W438" s="4">
        <v>104.105</v>
      </c>
      <c r="X438" s="4">
        <v>93.823999999999998</v>
      </c>
      <c r="Y438" s="4">
        <v>79.88</v>
      </c>
      <c r="Z438" s="4">
        <v>72.805000000000007</v>
      </c>
    </row>
    <row r="439" spans="1:26" x14ac:dyDescent="0.35">
      <c r="A439" s="8" t="s">
        <v>26</v>
      </c>
      <c r="B439" s="7">
        <v>43896</v>
      </c>
      <c r="C439" s="4">
        <v>68.715000000000003</v>
      </c>
      <c r="D439" s="4">
        <v>66.581000000000003</v>
      </c>
      <c r="E439" s="4">
        <v>66.150000000000006</v>
      </c>
      <c r="F439" s="4">
        <v>67.997</v>
      </c>
      <c r="G439" s="4">
        <v>70.754999999999995</v>
      </c>
      <c r="H439" s="4">
        <v>80.876000000000005</v>
      </c>
      <c r="I439" s="4">
        <v>96.884</v>
      </c>
      <c r="J439" s="4">
        <v>101.545</v>
      </c>
      <c r="K439" s="4">
        <v>96.376999999999995</v>
      </c>
      <c r="L439" s="4">
        <v>94.46</v>
      </c>
      <c r="M439" s="4">
        <v>92.251999999999995</v>
      </c>
      <c r="N439" s="4">
        <v>88.992999999999995</v>
      </c>
      <c r="O439" s="4">
        <v>85.47</v>
      </c>
      <c r="P439" s="4">
        <v>80.975999999999999</v>
      </c>
      <c r="Q439" s="4">
        <v>80.503</v>
      </c>
      <c r="R439" s="4">
        <v>84.034000000000006</v>
      </c>
      <c r="S439" s="4">
        <v>91.063000000000002</v>
      </c>
      <c r="T439" s="4">
        <v>103.40300000000001</v>
      </c>
      <c r="U439" s="4">
        <v>106.129</v>
      </c>
      <c r="V439" s="4">
        <v>107.45</v>
      </c>
      <c r="W439" s="4">
        <v>103.57599999999999</v>
      </c>
      <c r="X439" s="4">
        <v>95.55</v>
      </c>
      <c r="Y439" s="4">
        <v>83.259</v>
      </c>
      <c r="Z439" s="4">
        <v>77.063000000000002</v>
      </c>
    </row>
    <row r="440" spans="1:26" x14ac:dyDescent="0.35">
      <c r="A440" s="8" t="s">
        <v>26</v>
      </c>
      <c r="B440" s="7">
        <v>43897</v>
      </c>
      <c r="C440" s="4">
        <v>73.462000000000003</v>
      </c>
      <c r="D440" s="4">
        <v>71.156000000000006</v>
      </c>
      <c r="E440" s="4">
        <v>70.754000000000005</v>
      </c>
      <c r="F440" s="4">
        <v>71.320999999999998</v>
      </c>
      <c r="G440" s="4">
        <v>73.790999999999997</v>
      </c>
      <c r="H440" s="4">
        <v>77.98</v>
      </c>
      <c r="I440" s="4">
        <v>87.378</v>
      </c>
      <c r="J440" s="4">
        <v>98.771000000000001</v>
      </c>
      <c r="K440" s="4">
        <v>107.488</v>
      </c>
      <c r="L440" s="4">
        <v>109.21299999999999</v>
      </c>
      <c r="M440" s="4">
        <v>106.679</v>
      </c>
      <c r="N440" s="4">
        <v>103.965</v>
      </c>
      <c r="O440" s="4">
        <v>100.892</v>
      </c>
      <c r="P440" s="4">
        <v>96.947000000000003</v>
      </c>
      <c r="Q440" s="4">
        <v>94.367000000000004</v>
      </c>
      <c r="R440" s="4">
        <v>96.701999999999998</v>
      </c>
      <c r="S440" s="4">
        <v>103.363</v>
      </c>
      <c r="T440" s="4">
        <v>113.417</v>
      </c>
      <c r="U440" s="4">
        <v>117.81399999999999</v>
      </c>
      <c r="V440" s="4">
        <v>115.399</v>
      </c>
      <c r="W440" s="4">
        <v>110.476</v>
      </c>
      <c r="X440" s="4">
        <v>97.938999999999993</v>
      </c>
      <c r="Y440" s="4">
        <v>86.99</v>
      </c>
      <c r="Z440" s="4">
        <v>79.448999999999998</v>
      </c>
    </row>
    <row r="441" spans="1:26" x14ac:dyDescent="0.35">
      <c r="A441" s="8" t="s">
        <v>26</v>
      </c>
      <c r="B441" s="7">
        <v>43898</v>
      </c>
      <c r="C441" s="4">
        <v>73.394000000000005</v>
      </c>
      <c r="D441" s="4">
        <v>0</v>
      </c>
      <c r="E441" s="4">
        <v>71.180999999999997</v>
      </c>
      <c r="F441" s="4">
        <v>70.899000000000001</v>
      </c>
      <c r="G441" s="4">
        <v>72.277000000000001</v>
      </c>
      <c r="H441" s="4">
        <v>74.180000000000007</v>
      </c>
      <c r="I441" s="4">
        <v>80.102999999999994</v>
      </c>
      <c r="J441" s="4">
        <v>88.524000000000001</v>
      </c>
      <c r="K441" s="4">
        <v>98.731999999999999</v>
      </c>
      <c r="L441" s="4">
        <v>102.887</v>
      </c>
      <c r="M441" s="4">
        <v>100.637</v>
      </c>
      <c r="N441" s="4">
        <v>98.238</v>
      </c>
      <c r="O441" s="4">
        <v>96.951999999999998</v>
      </c>
      <c r="P441" s="4">
        <v>92.843000000000004</v>
      </c>
      <c r="Q441" s="4">
        <v>89.111999999999995</v>
      </c>
      <c r="R441" s="4">
        <v>89.991</v>
      </c>
      <c r="S441" s="4">
        <v>95.174999999999997</v>
      </c>
      <c r="T441" s="4">
        <v>102.64700000000001</v>
      </c>
      <c r="U441" s="4">
        <v>110.286</v>
      </c>
      <c r="V441" s="4">
        <v>116.251</v>
      </c>
      <c r="W441" s="4">
        <v>110.57599999999999</v>
      </c>
      <c r="X441" s="4">
        <v>95.968999999999994</v>
      </c>
      <c r="Y441" s="4">
        <v>82.015000000000001</v>
      </c>
      <c r="Z441" s="4">
        <v>72.507000000000005</v>
      </c>
    </row>
    <row r="442" spans="1:26" x14ac:dyDescent="0.35">
      <c r="A442" s="8" t="s">
        <v>26</v>
      </c>
      <c r="B442" s="7">
        <v>43899</v>
      </c>
      <c r="C442" s="4">
        <v>66.391000000000005</v>
      </c>
      <c r="D442" s="4">
        <v>63.289000000000001</v>
      </c>
      <c r="E442" s="4">
        <v>62.603000000000002</v>
      </c>
      <c r="F442" s="4">
        <v>63.883000000000003</v>
      </c>
      <c r="G442" s="4">
        <v>66.489000000000004</v>
      </c>
      <c r="H442" s="4">
        <v>75.316999999999993</v>
      </c>
      <c r="I442" s="4">
        <v>92.704999999999998</v>
      </c>
      <c r="J442" s="4">
        <v>98.771000000000001</v>
      </c>
      <c r="K442" s="4">
        <v>92.924999999999997</v>
      </c>
      <c r="L442" s="4">
        <v>91.941000000000003</v>
      </c>
      <c r="M442" s="4">
        <v>90.75</v>
      </c>
      <c r="N442" s="4">
        <v>88.081000000000003</v>
      </c>
      <c r="O442" s="4">
        <v>85.349000000000004</v>
      </c>
      <c r="P442" s="4">
        <v>80.997</v>
      </c>
      <c r="Q442" s="4">
        <v>80.034999999999997</v>
      </c>
      <c r="R442" s="4">
        <v>80.337999999999994</v>
      </c>
      <c r="S442" s="4">
        <v>84.022999999999996</v>
      </c>
      <c r="T442" s="4">
        <v>94.903999999999996</v>
      </c>
      <c r="U442" s="4">
        <v>102.119</v>
      </c>
      <c r="V442" s="4">
        <v>108.739</v>
      </c>
      <c r="W442" s="4">
        <v>103.496</v>
      </c>
      <c r="X442" s="4">
        <v>92.447999999999993</v>
      </c>
      <c r="Y442" s="4">
        <v>79.27</v>
      </c>
      <c r="Z442" s="4">
        <v>71.715000000000003</v>
      </c>
    </row>
    <row r="443" spans="1:26" x14ac:dyDescent="0.35">
      <c r="A443" s="8" t="s">
        <v>26</v>
      </c>
      <c r="B443" s="7">
        <v>43900</v>
      </c>
      <c r="C443" s="4">
        <v>66.341999999999999</v>
      </c>
      <c r="D443" s="4">
        <v>63.195999999999998</v>
      </c>
      <c r="E443" s="4">
        <v>63.253999999999998</v>
      </c>
      <c r="F443" s="4">
        <v>63.81</v>
      </c>
      <c r="G443" s="4">
        <v>66.119</v>
      </c>
      <c r="H443" s="4">
        <v>74.992999999999995</v>
      </c>
      <c r="I443" s="4">
        <v>92.269000000000005</v>
      </c>
      <c r="J443" s="4">
        <v>98.733999999999995</v>
      </c>
      <c r="K443" s="4">
        <v>94.501999999999995</v>
      </c>
      <c r="L443" s="4">
        <v>94.408000000000001</v>
      </c>
      <c r="M443" s="4">
        <v>92.784000000000006</v>
      </c>
      <c r="N443" s="4">
        <v>90.111999999999995</v>
      </c>
      <c r="O443" s="4">
        <v>88.225999999999999</v>
      </c>
      <c r="P443" s="4">
        <v>84.257999999999996</v>
      </c>
      <c r="Q443" s="4">
        <v>82.292000000000002</v>
      </c>
      <c r="R443" s="4">
        <v>84.858000000000004</v>
      </c>
      <c r="S443" s="4">
        <v>89.384</v>
      </c>
      <c r="T443" s="4">
        <v>99.081000000000003</v>
      </c>
      <c r="U443" s="4">
        <v>103.589</v>
      </c>
      <c r="V443" s="4">
        <v>109.61799999999999</v>
      </c>
      <c r="W443" s="4">
        <v>103.675</v>
      </c>
      <c r="X443" s="4">
        <v>92.23</v>
      </c>
      <c r="Y443" s="4">
        <v>77.884</v>
      </c>
      <c r="Z443" s="4">
        <v>69.902000000000001</v>
      </c>
    </row>
    <row r="444" spans="1:26" x14ac:dyDescent="0.35">
      <c r="A444" s="8" t="s">
        <v>26</v>
      </c>
      <c r="B444" s="7">
        <v>43901</v>
      </c>
      <c r="C444" s="4">
        <v>64.454999999999998</v>
      </c>
      <c r="D444" s="4">
        <v>61.634999999999998</v>
      </c>
      <c r="E444" s="4">
        <v>60.21</v>
      </c>
      <c r="F444" s="4">
        <v>61.390999999999998</v>
      </c>
      <c r="G444" s="4">
        <v>64.087000000000003</v>
      </c>
      <c r="H444" s="4">
        <v>73.516000000000005</v>
      </c>
      <c r="I444" s="4">
        <v>91.463999999999999</v>
      </c>
      <c r="J444" s="4">
        <v>97.798000000000002</v>
      </c>
      <c r="K444" s="4">
        <v>93.135999999999996</v>
      </c>
      <c r="L444" s="4">
        <v>91.483000000000004</v>
      </c>
      <c r="M444" s="4">
        <v>87.947000000000003</v>
      </c>
      <c r="N444" s="4">
        <v>84.013999999999996</v>
      </c>
      <c r="O444" s="4">
        <v>81.7</v>
      </c>
      <c r="P444" s="4">
        <v>79.075999999999993</v>
      </c>
      <c r="Q444" s="4">
        <v>78.716999999999999</v>
      </c>
      <c r="R444" s="4">
        <v>80.852999999999994</v>
      </c>
      <c r="S444" s="4">
        <v>85.09</v>
      </c>
      <c r="T444" s="4">
        <v>95.793999999999997</v>
      </c>
      <c r="U444" s="4">
        <v>102.44499999999999</v>
      </c>
      <c r="V444" s="4">
        <v>109.621</v>
      </c>
      <c r="W444" s="4">
        <v>104.864</v>
      </c>
      <c r="X444" s="4">
        <v>94.076999999999998</v>
      </c>
      <c r="Y444" s="4">
        <v>80.239999999999995</v>
      </c>
      <c r="Z444" s="4">
        <v>72.626000000000005</v>
      </c>
    </row>
    <row r="445" spans="1:26" x14ac:dyDescent="0.35">
      <c r="A445" s="8" t="s">
        <v>26</v>
      </c>
      <c r="B445" s="7">
        <v>43902</v>
      </c>
      <c r="C445" s="4">
        <v>67.912999999999997</v>
      </c>
      <c r="D445" s="4">
        <v>64.820999999999998</v>
      </c>
      <c r="E445" s="4">
        <v>64.537000000000006</v>
      </c>
      <c r="F445" s="4">
        <v>66.162000000000006</v>
      </c>
      <c r="G445" s="4">
        <v>69.144999999999996</v>
      </c>
      <c r="H445" s="4">
        <v>78.772999999999996</v>
      </c>
      <c r="I445" s="4">
        <v>96.594999999999999</v>
      </c>
      <c r="J445" s="4">
        <v>102.27500000000001</v>
      </c>
      <c r="K445" s="4">
        <v>96.784999999999997</v>
      </c>
      <c r="L445" s="4">
        <v>93.724999999999994</v>
      </c>
      <c r="M445" s="4">
        <v>91.188999999999993</v>
      </c>
      <c r="N445" s="4">
        <v>87.649000000000001</v>
      </c>
      <c r="O445" s="4">
        <v>84.376000000000005</v>
      </c>
      <c r="P445" s="4">
        <v>80.613</v>
      </c>
      <c r="Q445" s="4">
        <v>79.051000000000002</v>
      </c>
      <c r="R445" s="4">
        <v>81.119</v>
      </c>
      <c r="S445" s="4">
        <v>86.813999999999993</v>
      </c>
      <c r="T445" s="4">
        <v>97.17</v>
      </c>
      <c r="U445" s="4">
        <v>102.812</v>
      </c>
      <c r="V445" s="4">
        <v>110.654</v>
      </c>
      <c r="W445" s="4">
        <v>106.798</v>
      </c>
      <c r="X445" s="4">
        <v>95.744</v>
      </c>
      <c r="Y445" s="4">
        <v>81.555999999999997</v>
      </c>
      <c r="Z445" s="4">
        <v>73.308000000000007</v>
      </c>
    </row>
    <row r="446" spans="1:26" x14ac:dyDescent="0.35">
      <c r="A446" s="8" t="s">
        <v>26</v>
      </c>
      <c r="B446" s="7">
        <v>43903</v>
      </c>
      <c r="C446" s="4">
        <v>68.284000000000006</v>
      </c>
      <c r="D446" s="4">
        <v>65.14</v>
      </c>
      <c r="E446" s="4">
        <v>64.063999999999993</v>
      </c>
      <c r="F446" s="4">
        <v>64.841999999999999</v>
      </c>
      <c r="G446" s="4">
        <v>66.634</v>
      </c>
      <c r="H446" s="4">
        <v>75.290000000000006</v>
      </c>
      <c r="I446" s="4">
        <v>91.902000000000001</v>
      </c>
      <c r="J446" s="4">
        <v>99.100999999999999</v>
      </c>
      <c r="K446" s="4">
        <v>95.799000000000007</v>
      </c>
      <c r="L446" s="4">
        <v>96.239000000000004</v>
      </c>
      <c r="M446" s="4">
        <v>95.557000000000002</v>
      </c>
      <c r="N446" s="4">
        <v>93.326999999999998</v>
      </c>
      <c r="O446" s="4">
        <v>92.459000000000003</v>
      </c>
      <c r="P446" s="4">
        <v>89.835999999999999</v>
      </c>
      <c r="Q446" s="4">
        <v>87.930999999999997</v>
      </c>
      <c r="R446" s="4">
        <v>90.665999999999997</v>
      </c>
      <c r="S446" s="4">
        <v>94.194999999999993</v>
      </c>
      <c r="T446" s="4">
        <v>102.023</v>
      </c>
      <c r="U446" s="4">
        <v>102.694</v>
      </c>
      <c r="V446" s="4">
        <v>105.788</v>
      </c>
      <c r="W446" s="4">
        <v>100.492</v>
      </c>
      <c r="X446" s="4">
        <v>91.664000000000001</v>
      </c>
      <c r="Y446" s="4">
        <v>79.465999999999994</v>
      </c>
      <c r="Z446" s="4">
        <v>71.045000000000002</v>
      </c>
    </row>
    <row r="447" spans="1:26" x14ac:dyDescent="0.35">
      <c r="A447" s="8" t="s">
        <v>26</v>
      </c>
      <c r="B447" s="7">
        <v>43904</v>
      </c>
      <c r="C447" s="4">
        <v>66.668000000000006</v>
      </c>
      <c r="D447" s="4">
        <v>63.74</v>
      </c>
      <c r="E447" s="4">
        <v>62.152999999999999</v>
      </c>
      <c r="F447" s="4">
        <v>62.640999999999998</v>
      </c>
      <c r="G447" s="4">
        <v>64.302999999999997</v>
      </c>
      <c r="H447" s="4">
        <v>67.150000000000006</v>
      </c>
      <c r="I447" s="4">
        <v>74.432000000000002</v>
      </c>
      <c r="J447" s="4">
        <v>85.102000000000004</v>
      </c>
      <c r="K447" s="4">
        <v>95.813999999999993</v>
      </c>
      <c r="L447" s="4">
        <v>100.51600000000001</v>
      </c>
      <c r="M447" s="4">
        <v>99.902000000000001</v>
      </c>
      <c r="N447" s="4">
        <v>97.614999999999995</v>
      </c>
      <c r="O447" s="4">
        <v>94.119</v>
      </c>
      <c r="P447" s="4">
        <v>90.784000000000006</v>
      </c>
      <c r="Q447" s="4">
        <v>87.284999999999997</v>
      </c>
      <c r="R447" s="4">
        <v>87.825999999999993</v>
      </c>
      <c r="S447" s="4">
        <v>92.974000000000004</v>
      </c>
      <c r="T447" s="4">
        <v>99.131</v>
      </c>
      <c r="U447" s="4">
        <v>104.40300000000001</v>
      </c>
      <c r="V447" s="4">
        <v>110.015</v>
      </c>
      <c r="W447" s="4">
        <v>105.85</v>
      </c>
      <c r="X447" s="4">
        <v>92.85</v>
      </c>
      <c r="Y447" s="4">
        <v>81.817999999999998</v>
      </c>
      <c r="Z447" s="4">
        <v>73.97</v>
      </c>
    </row>
    <row r="448" spans="1:26" x14ac:dyDescent="0.35">
      <c r="A448" s="8" t="s">
        <v>26</v>
      </c>
      <c r="B448" s="7">
        <v>43905</v>
      </c>
      <c r="C448" s="4">
        <v>68.03</v>
      </c>
      <c r="D448" s="4">
        <v>65.742000000000004</v>
      </c>
      <c r="E448" s="4">
        <v>64.768000000000001</v>
      </c>
      <c r="F448" s="4">
        <v>65.13</v>
      </c>
      <c r="G448" s="4">
        <v>67.722999999999999</v>
      </c>
      <c r="H448" s="4">
        <v>70.47</v>
      </c>
      <c r="I448" s="4">
        <v>77.879000000000005</v>
      </c>
      <c r="J448" s="4">
        <v>87.724000000000004</v>
      </c>
      <c r="K448" s="4">
        <v>98.736999999999995</v>
      </c>
      <c r="L448" s="4">
        <v>104.91</v>
      </c>
      <c r="M448" s="4">
        <v>104.46</v>
      </c>
      <c r="N448" s="4">
        <v>103.896</v>
      </c>
      <c r="O448" s="4">
        <v>101.5</v>
      </c>
      <c r="P448" s="4">
        <v>96.995000000000005</v>
      </c>
      <c r="Q448" s="4">
        <v>92.653000000000006</v>
      </c>
      <c r="R448" s="4">
        <v>93.807000000000002</v>
      </c>
      <c r="S448" s="4">
        <v>99.754999999999995</v>
      </c>
      <c r="T448" s="4">
        <v>107.904</v>
      </c>
      <c r="U448" s="4">
        <v>113.16200000000001</v>
      </c>
      <c r="V448" s="4">
        <v>118.72799999999999</v>
      </c>
      <c r="W448" s="4">
        <v>113.83499999999999</v>
      </c>
      <c r="X448" s="4">
        <v>100.307</v>
      </c>
      <c r="Y448" s="4">
        <v>87.278999999999996</v>
      </c>
      <c r="Z448" s="4">
        <v>78.682000000000002</v>
      </c>
    </row>
    <row r="449" spans="1:26" x14ac:dyDescent="0.35">
      <c r="A449" s="8" t="s">
        <v>26</v>
      </c>
      <c r="B449" s="7">
        <v>43906</v>
      </c>
      <c r="C449" s="4">
        <v>72.275000000000006</v>
      </c>
      <c r="D449" s="4">
        <v>69.998999999999995</v>
      </c>
      <c r="E449" s="4">
        <v>70.078000000000003</v>
      </c>
      <c r="F449" s="4">
        <v>71.941000000000003</v>
      </c>
      <c r="G449" s="4">
        <v>74.745000000000005</v>
      </c>
      <c r="H449" s="4">
        <v>84.412000000000006</v>
      </c>
      <c r="I449" s="4">
        <v>99.950999999999993</v>
      </c>
      <c r="J449" s="4">
        <v>105.89700000000001</v>
      </c>
      <c r="K449" s="4">
        <v>101.286</v>
      </c>
      <c r="L449" s="4">
        <v>99.96</v>
      </c>
      <c r="M449" s="4">
        <v>97.626999999999995</v>
      </c>
      <c r="N449" s="4">
        <v>94.569000000000003</v>
      </c>
      <c r="O449" s="4">
        <v>92.453999999999994</v>
      </c>
      <c r="P449" s="4">
        <v>88.137</v>
      </c>
      <c r="Q449" s="4">
        <v>85.745999999999995</v>
      </c>
      <c r="R449" s="4">
        <v>85.412999999999997</v>
      </c>
      <c r="S449" s="4">
        <v>89.361999999999995</v>
      </c>
      <c r="T449" s="4">
        <v>100.261</v>
      </c>
      <c r="U449" s="4">
        <v>106.883</v>
      </c>
      <c r="V449" s="4">
        <v>115.565</v>
      </c>
      <c r="W449" s="4">
        <v>109.76600000000001</v>
      </c>
      <c r="X449" s="4">
        <v>99.293000000000006</v>
      </c>
      <c r="Y449" s="4">
        <v>85.168000000000006</v>
      </c>
      <c r="Z449" s="4">
        <v>77.361000000000004</v>
      </c>
    </row>
    <row r="450" spans="1:26" x14ac:dyDescent="0.35">
      <c r="A450" s="8" t="s">
        <v>26</v>
      </c>
      <c r="B450" s="7">
        <v>43907</v>
      </c>
      <c r="C450" s="4">
        <v>72.353999999999999</v>
      </c>
      <c r="D450" s="4">
        <v>69.144000000000005</v>
      </c>
      <c r="E450" s="4">
        <v>68.450999999999993</v>
      </c>
      <c r="F450" s="4">
        <v>69.825999999999993</v>
      </c>
      <c r="G450" s="4">
        <v>71.599000000000004</v>
      </c>
      <c r="H450" s="4">
        <v>79.302000000000007</v>
      </c>
      <c r="I450" s="4">
        <v>92.721999999999994</v>
      </c>
      <c r="J450" s="4">
        <v>98.893000000000001</v>
      </c>
      <c r="K450" s="4">
        <v>96.465000000000003</v>
      </c>
      <c r="L450" s="4">
        <v>97.486000000000004</v>
      </c>
      <c r="M450" s="4">
        <v>98.084000000000003</v>
      </c>
      <c r="N450" s="4">
        <v>97.820999999999998</v>
      </c>
      <c r="O450" s="4">
        <v>97.888999999999996</v>
      </c>
      <c r="P450" s="4">
        <v>95.507000000000005</v>
      </c>
      <c r="Q450" s="4">
        <v>93.998999999999995</v>
      </c>
      <c r="R450" s="4">
        <v>95.885000000000005</v>
      </c>
      <c r="S450" s="4">
        <v>99.242999999999995</v>
      </c>
      <c r="T450" s="4">
        <v>108.10599999999999</v>
      </c>
      <c r="U450" s="4">
        <v>109.497</v>
      </c>
      <c r="V450" s="4">
        <v>112.009</v>
      </c>
      <c r="W450" s="4">
        <v>104.572</v>
      </c>
      <c r="X450" s="4">
        <v>93.584000000000003</v>
      </c>
      <c r="Y450" s="4">
        <v>80.111999999999995</v>
      </c>
      <c r="Z450" s="4">
        <v>72.807000000000002</v>
      </c>
    </row>
    <row r="451" spans="1:26" x14ac:dyDescent="0.35">
      <c r="A451" s="8" t="s">
        <v>26</v>
      </c>
      <c r="B451" s="7">
        <v>43908</v>
      </c>
      <c r="C451" s="4">
        <v>68.677000000000007</v>
      </c>
      <c r="D451" s="4">
        <v>65.739000000000004</v>
      </c>
      <c r="E451" s="4">
        <v>64.391000000000005</v>
      </c>
      <c r="F451" s="4">
        <v>65.796000000000006</v>
      </c>
      <c r="G451" s="4">
        <v>68.533000000000001</v>
      </c>
      <c r="H451" s="4">
        <v>76.701999999999998</v>
      </c>
      <c r="I451" s="4">
        <v>89.786000000000001</v>
      </c>
      <c r="J451" s="4">
        <v>95.816999999999993</v>
      </c>
      <c r="K451" s="4">
        <v>92.019000000000005</v>
      </c>
      <c r="L451" s="4">
        <v>91.183999999999997</v>
      </c>
      <c r="M451" s="4">
        <v>89.713999999999999</v>
      </c>
      <c r="N451" s="4">
        <v>87.504000000000005</v>
      </c>
      <c r="O451" s="4">
        <v>85.513999999999996</v>
      </c>
      <c r="P451" s="4">
        <v>81.78</v>
      </c>
      <c r="Q451" s="4">
        <v>79.775000000000006</v>
      </c>
      <c r="R451" s="4">
        <v>80.861999999999995</v>
      </c>
      <c r="S451" s="4">
        <v>84.962000000000003</v>
      </c>
      <c r="T451" s="4">
        <v>95.203999999999994</v>
      </c>
      <c r="U451" s="4">
        <v>100.893</v>
      </c>
      <c r="V451" s="4">
        <v>108.65300000000001</v>
      </c>
      <c r="W451" s="4">
        <v>102.499</v>
      </c>
      <c r="X451" s="4">
        <v>93.040999999999997</v>
      </c>
      <c r="Y451" s="4">
        <v>79.927999999999997</v>
      </c>
      <c r="Z451" s="4">
        <v>72.441000000000003</v>
      </c>
    </row>
    <row r="452" spans="1:26" x14ac:dyDescent="0.35">
      <c r="A452" s="8" t="s">
        <v>26</v>
      </c>
      <c r="B452" s="7">
        <v>43909</v>
      </c>
      <c r="C452" s="4">
        <v>67.914000000000001</v>
      </c>
      <c r="D452" s="4">
        <v>64.748999999999995</v>
      </c>
      <c r="E452" s="4">
        <v>64.031000000000006</v>
      </c>
      <c r="F452" s="4">
        <v>65.206999999999994</v>
      </c>
      <c r="G452" s="4">
        <v>67.132000000000005</v>
      </c>
      <c r="H452" s="4">
        <v>74.436999999999998</v>
      </c>
      <c r="I452" s="4">
        <v>87.366</v>
      </c>
      <c r="J452" s="4">
        <v>94.125</v>
      </c>
      <c r="K452" s="4">
        <v>92.191999999999993</v>
      </c>
      <c r="L452" s="4">
        <v>91.251000000000005</v>
      </c>
      <c r="M452" s="4">
        <v>91.165999999999997</v>
      </c>
      <c r="N452" s="4">
        <v>90.971999999999994</v>
      </c>
      <c r="O452" s="4">
        <v>90.811999999999998</v>
      </c>
      <c r="P452" s="4">
        <v>88.805999999999997</v>
      </c>
      <c r="Q452" s="4">
        <v>87.296000000000006</v>
      </c>
      <c r="R452" s="4">
        <v>89.492999999999995</v>
      </c>
      <c r="S452" s="4">
        <v>94.2</v>
      </c>
      <c r="T452" s="4">
        <v>102.651</v>
      </c>
      <c r="U452" s="4">
        <v>105.157</v>
      </c>
      <c r="V452" s="4">
        <v>108.962</v>
      </c>
      <c r="W452" s="4">
        <v>102.38</v>
      </c>
      <c r="X452" s="4">
        <v>92.27</v>
      </c>
      <c r="Y452" s="4">
        <v>79.230999999999995</v>
      </c>
      <c r="Z452" s="4">
        <v>71.968999999999994</v>
      </c>
    </row>
    <row r="453" spans="1:26" x14ac:dyDescent="0.35">
      <c r="A453" s="8" t="s">
        <v>26</v>
      </c>
      <c r="B453" s="7">
        <v>43910</v>
      </c>
      <c r="C453" s="4">
        <v>66.826999999999998</v>
      </c>
      <c r="D453" s="4">
        <v>63.698999999999998</v>
      </c>
      <c r="E453" s="4">
        <v>62.813000000000002</v>
      </c>
      <c r="F453" s="4">
        <v>63.238999999999997</v>
      </c>
      <c r="G453" s="4">
        <v>64.814999999999998</v>
      </c>
      <c r="H453" s="4">
        <v>71.385999999999996</v>
      </c>
      <c r="I453" s="4">
        <v>83.007999999999996</v>
      </c>
      <c r="J453" s="4">
        <v>90.680999999999997</v>
      </c>
      <c r="K453" s="4">
        <v>90.290999999999997</v>
      </c>
      <c r="L453" s="4">
        <v>91.403999999999996</v>
      </c>
      <c r="M453" s="4">
        <v>92.027000000000001</v>
      </c>
      <c r="N453" s="4">
        <v>91.061999999999998</v>
      </c>
      <c r="O453" s="4">
        <v>89.715999999999994</v>
      </c>
      <c r="P453" s="4">
        <v>86.828999999999994</v>
      </c>
      <c r="Q453" s="4">
        <v>86.018000000000001</v>
      </c>
      <c r="R453" s="4">
        <v>87.713999999999999</v>
      </c>
      <c r="S453" s="4">
        <v>91.16</v>
      </c>
      <c r="T453" s="4">
        <v>99.454999999999998</v>
      </c>
      <c r="U453" s="4">
        <v>100.07</v>
      </c>
      <c r="V453" s="4">
        <v>102.77500000000001</v>
      </c>
      <c r="W453" s="4">
        <v>96.072000000000003</v>
      </c>
      <c r="X453" s="4">
        <v>86.037000000000006</v>
      </c>
      <c r="Y453" s="4">
        <v>74.44</v>
      </c>
      <c r="Z453" s="4">
        <v>67.286000000000001</v>
      </c>
    </row>
    <row r="454" spans="1:26" x14ac:dyDescent="0.35">
      <c r="A454" s="8" t="s">
        <v>26</v>
      </c>
      <c r="B454" s="7">
        <v>43911</v>
      </c>
      <c r="C454" s="4">
        <v>62.923999999999999</v>
      </c>
      <c r="D454" s="4">
        <v>59.976999999999997</v>
      </c>
      <c r="E454" s="4">
        <v>59.267000000000003</v>
      </c>
      <c r="F454" s="4">
        <v>59.845999999999997</v>
      </c>
      <c r="G454" s="4">
        <v>62.493000000000002</v>
      </c>
      <c r="H454" s="4">
        <v>66.244</v>
      </c>
      <c r="I454" s="4">
        <v>74.144999999999996</v>
      </c>
      <c r="J454" s="4">
        <v>83.53</v>
      </c>
      <c r="K454" s="4">
        <v>92.302000000000007</v>
      </c>
      <c r="L454" s="4">
        <v>96.963999999999999</v>
      </c>
      <c r="M454" s="4">
        <v>96.311999999999998</v>
      </c>
      <c r="N454" s="4">
        <v>96.587000000000003</v>
      </c>
      <c r="O454" s="4">
        <v>95.811000000000007</v>
      </c>
      <c r="P454" s="4">
        <v>91.635000000000005</v>
      </c>
      <c r="Q454" s="4">
        <v>87.813000000000002</v>
      </c>
      <c r="R454" s="4">
        <v>88.963999999999999</v>
      </c>
      <c r="S454" s="4">
        <v>95.39</v>
      </c>
      <c r="T454" s="4">
        <v>102.685</v>
      </c>
      <c r="U454" s="4">
        <v>106.726</v>
      </c>
      <c r="V454" s="4">
        <v>112.209</v>
      </c>
      <c r="W454" s="4">
        <v>107.533</v>
      </c>
      <c r="X454" s="4">
        <v>96.397999999999996</v>
      </c>
      <c r="Y454" s="4">
        <v>86.073999999999998</v>
      </c>
      <c r="Z454" s="4">
        <v>79.063999999999993</v>
      </c>
    </row>
    <row r="455" spans="1:26" x14ac:dyDescent="0.35">
      <c r="A455" s="8" t="s">
        <v>26</v>
      </c>
      <c r="B455" s="7">
        <v>43912</v>
      </c>
      <c r="C455" s="4">
        <v>72.941000000000003</v>
      </c>
      <c r="D455" s="4">
        <v>70.25</v>
      </c>
      <c r="E455" s="4">
        <v>70.084000000000003</v>
      </c>
      <c r="F455" s="4">
        <v>70.528000000000006</v>
      </c>
      <c r="G455" s="4">
        <v>72.668999999999997</v>
      </c>
      <c r="H455" s="4">
        <v>75.227000000000004</v>
      </c>
      <c r="I455" s="4">
        <v>82.087999999999994</v>
      </c>
      <c r="J455" s="4">
        <v>91.206999999999994</v>
      </c>
      <c r="K455" s="4">
        <v>100.154</v>
      </c>
      <c r="L455" s="4">
        <v>105.02</v>
      </c>
      <c r="M455" s="4">
        <v>105.313</v>
      </c>
      <c r="N455" s="4">
        <v>104.762</v>
      </c>
      <c r="O455" s="4">
        <v>103.367</v>
      </c>
      <c r="P455" s="4">
        <v>98.763000000000005</v>
      </c>
      <c r="Q455" s="4">
        <v>94.225999999999999</v>
      </c>
      <c r="R455" s="4">
        <v>95.155000000000001</v>
      </c>
      <c r="S455" s="4">
        <v>101.096</v>
      </c>
      <c r="T455" s="4">
        <v>108.29900000000001</v>
      </c>
      <c r="U455" s="4">
        <v>111.616</v>
      </c>
      <c r="V455" s="4">
        <v>117.485</v>
      </c>
      <c r="W455" s="4">
        <v>112.164</v>
      </c>
      <c r="X455" s="4">
        <v>99.619</v>
      </c>
      <c r="Y455" s="4">
        <v>87.930999999999997</v>
      </c>
      <c r="Z455" s="4">
        <v>80.668000000000006</v>
      </c>
    </row>
    <row r="456" spans="1:26" x14ac:dyDescent="0.35">
      <c r="A456" s="8" t="s">
        <v>26</v>
      </c>
      <c r="B456" s="7">
        <v>43913</v>
      </c>
      <c r="C456" s="4">
        <v>74.575999999999993</v>
      </c>
      <c r="D456" s="4">
        <v>72.113</v>
      </c>
      <c r="E456" s="4">
        <v>71.850999999999999</v>
      </c>
      <c r="F456" s="4">
        <v>73.313000000000002</v>
      </c>
      <c r="G456" s="4">
        <v>75.715000000000003</v>
      </c>
      <c r="H456" s="4">
        <v>84.197000000000003</v>
      </c>
      <c r="I456" s="4">
        <v>97.204999999999998</v>
      </c>
      <c r="J456" s="4">
        <v>103.58199999999999</v>
      </c>
      <c r="K456" s="4">
        <v>101.139</v>
      </c>
      <c r="L456" s="4">
        <v>99.451999999999998</v>
      </c>
      <c r="M456" s="4">
        <v>98.626999999999995</v>
      </c>
      <c r="N456" s="4">
        <v>96.593000000000004</v>
      </c>
      <c r="O456" s="4">
        <v>94.356999999999999</v>
      </c>
      <c r="P456" s="4">
        <v>90.356999999999999</v>
      </c>
      <c r="Q456" s="4">
        <v>87.968000000000004</v>
      </c>
      <c r="R456" s="4">
        <v>90.072000000000003</v>
      </c>
      <c r="S456" s="4">
        <v>95.36</v>
      </c>
      <c r="T456" s="4">
        <v>107.108</v>
      </c>
      <c r="U456" s="4">
        <v>108.663</v>
      </c>
      <c r="V456" s="4">
        <v>112.017</v>
      </c>
      <c r="W456" s="4">
        <v>104.95</v>
      </c>
      <c r="X456" s="4">
        <v>94.504999999999995</v>
      </c>
      <c r="Y456" s="4">
        <v>81.994</v>
      </c>
      <c r="Z456" s="4">
        <v>74.602000000000004</v>
      </c>
    </row>
    <row r="457" spans="1:26" x14ac:dyDescent="0.35">
      <c r="A457" s="8" t="s">
        <v>26</v>
      </c>
      <c r="B457" s="7">
        <v>43914</v>
      </c>
      <c r="C457" s="4">
        <v>70.165999999999997</v>
      </c>
      <c r="D457" s="4">
        <v>67.22</v>
      </c>
      <c r="E457" s="4">
        <v>66.644000000000005</v>
      </c>
      <c r="F457" s="4">
        <v>67.819999999999993</v>
      </c>
      <c r="G457" s="4">
        <v>69.451999999999998</v>
      </c>
      <c r="H457" s="4">
        <v>76.573999999999998</v>
      </c>
      <c r="I457" s="4">
        <v>88.515000000000001</v>
      </c>
      <c r="J457" s="4">
        <v>94.540999999999997</v>
      </c>
      <c r="K457" s="4">
        <v>93.344999999999999</v>
      </c>
      <c r="L457" s="4">
        <v>93.15</v>
      </c>
      <c r="M457" s="4">
        <v>91.653999999999996</v>
      </c>
      <c r="N457" s="4">
        <v>89.457999999999998</v>
      </c>
      <c r="O457" s="4">
        <v>88.632999999999996</v>
      </c>
      <c r="P457" s="4">
        <v>85.411000000000001</v>
      </c>
      <c r="Q457" s="4">
        <v>83.846999999999994</v>
      </c>
      <c r="R457" s="4">
        <v>84.548000000000002</v>
      </c>
      <c r="S457" s="4">
        <v>87.994</v>
      </c>
      <c r="T457" s="4">
        <v>98.623999999999995</v>
      </c>
      <c r="U457" s="4">
        <v>102.245</v>
      </c>
      <c r="V457" s="4">
        <v>107.911</v>
      </c>
      <c r="W457" s="4">
        <v>101.877</v>
      </c>
      <c r="X457" s="4">
        <v>91.617999999999995</v>
      </c>
      <c r="Y457" s="4">
        <v>79.278999999999996</v>
      </c>
      <c r="Z457" s="4">
        <v>72.623000000000005</v>
      </c>
    </row>
    <row r="458" spans="1:26" x14ac:dyDescent="0.35">
      <c r="A458" s="8" t="s">
        <v>26</v>
      </c>
      <c r="B458" s="7">
        <v>43915</v>
      </c>
      <c r="C458" s="4">
        <v>68.641999999999996</v>
      </c>
      <c r="D458" s="4">
        <v>66.308999999999997</v>
      </c>
      <c r="E458" s="4">
        <v>65.716999999999999</v>
      </c>
      <c r="F458" s="4">
        <v>67.257999999999996</v>
      </c>
      <c r="G458" s="4">
        <v>69.558000000000007</v>
      </c>
      <c r="H458" s="4">
        <v>77.218000000000004</v>
      </c>
      <c r="I458" s="4">
        <v>90.293999999999997</v>
      </c>
      <c r="J458" s="4">
        <v>96.126999999999995</v>
      </c>
      <c r="K458" s="4">
        <v>92.503</v>
      </c>
      <c r="L458" s="4">
        <v>90.566000000000003</v>
      </c>
      <c r="M458" s="4">
        <v>88.587000000000003</v>
      </c>
      <c r="N458" s="4">
        <v>85.694000000000003</v>
      </c>
      <c r="O458" s="4">
        <v>83.762</v>
      </c>
      <c r="P458" s="4">
        <v>79.986000000000004</v>
      </c>
      <c r="Q458" s="4">
        <v>78.265000000000001</v>
      </c>
      <c r="R458" s="4">
        <v>79.481999999999999</v>
      </c>
      <c r="S458" s="4">
        <v>84.185000000000002</v>
      </c>
      <c r="T458" s="4">
        <v>94.224000000000004</v>
      </c>
      <c r="U458" s="4">
        <v>97.902000000000001</v>
      </c>
      <c r="V458" s="4">
        <v>106.05500000000001</v>
      </c>
      <c r="W458" s="4">
        <v>100.443</v>
      </c>
      <c r="X458" s="4">
        <v>90.521000000000001</v>
      </c>
      <c r="Y458" s="4">
        <v>77.679000000000002</v>
      </c>
      <c r="Z458" s="4">
        <v>70.813000000000002</v>
      </c>
    </row>
    <row r="459" spans="1:26" x14ac:dyDescent="0.35">
      <c r="A459" s="8" t="s">
        <v>26</v>
      </c>
      <c r="B459" s="7">
        <v>43916</v>
      </c>
      <c r="C459" s="4">
        <v>66.414000000000001</v>
      </c>
      <c r="D459" s="4">
        <v>63.776000000000003</v>
      </c>
      <c r="E459" s="4">
        <v>63.298000000000002</v>
      </c>
      <c r="F459" s="4">
        <v>64.584000000000003</v>
      </c>
      <c r="G459" s="4">
        <v>66.756</v>
      </c>
      <c r="H459" s="4">
        <v>74.626000000000005</v>
      </c>
      <c r="I459" s="4">
        <v>86.977000000000004</v>
      </c>
      <c r="J459" s="4">
        <v>93.942999999999998</v>
      </c>
      <c r="K459" s="4">
        <v>91.846999999999994</v>
      </c>
      <c r="L459" s="4">
        <v>90.3</v>
      </c>
      <c r="M459" s="4">
        <v>87.728999999999999</v>
      </c>
      <c r="N459" s="4">
        <v>85.018000000000001</v>
      </c>
      <c r="O459" s="4">
        <v>82.432000000000002</v>
      </c>
      <c r="P459" s="4">
        <v>78.619</v>
      </c>
      <c r="Q459" s="4">
        <v>75.849999999999994</v>
      </c>
      <c r="R459" s="4">
        <v>76.769000000000005</v>
      </c>
      <c r="S459" s="4">
        <v>80.305999999999997</v>
      </c>
      <c r="T459" s="4">
        <v>90.129000000000005</v>
      </c>
      <c r="U459" s="4">
        <v>94.14</v>
      </c>
      <c r="V459" s="4">
        <v>101.986</v>
      </c>
      <c r="W459" s="4">
        <v>97.042000000000002</v>
      </c>
      <c r="X459" s="4">
        <v>87.715000000000003</v>
      </c>
      <c r="Y459" s="4">
        <v>76.09</v>
      </c>
      <c r="Z459" s="4">
        <v>69.343000000000004</v>
      </c>
    </row>
    <row r="460" spans="1:26" x14ac:dyDescent="0.35">
      <c r="A460" s="8" t="s">
        <v>26</v>
      </c>
      <c r="B460" s="7">
        <v>43917</v>
      </c>
      <c r="C460" s="4">
        <v>65.204999999999998</v>
      </c>
      <c r="D460" s="4">
        <v>62.512</v>
      </c>
      <c r="E460" s="4">
        <v>61.771000000000001</v>
      </c>
      <c r="F460" s="4">
        <v>62.609000000000002</v>
      </c>
      <c r="G460" s="4">
        <v>64.587999999999994</v>
      </c>
      <c r="H460" s="4">
        <v>71.28</v>
      </c>
      <c r="I460" s="4">
        <v>82.965000000000003</v>
      </c>
      <c r="J460" s="4">
        <v>89.65</v>
      </c>
      <c r="K460" s="4">
        <v>88.774000000000001</v>
      </c>
      <c r="L460" s="4">
        <v>89.552000000000007</v>
      </c>
      <c r="M460" s="4">
        <v>87.796999999999997</v>
      </c>
      <c r="N460" s="4">
        <v>89.388000000000005</v>
      </c>
      <c r="O460" s="4">
        <v>83.935000000000002</v>
      </c>
      <c r="P460" s="4">
        <v>80.659000000000006</v>
      </c>
      <c r="Q460" s="4">
        <v>80.125</v>
      </c>
      <c r="R460" s="4">
        <v>81.534000000000006</v>
      </c>
      <c r="S460" s="4">
        <v>86.230999999999995</v>
      </c>
      <c r="T460" s="4">
        <v>95.703999999999994</v>
      </c>
      <c r="U460" s="4">
        <v>97.263000000000005</v>
      </c>
      <c r="V460" s="4">
        <v>102.25</v>
      </c>
      <c r="W460" s="4">
        <v>96.991</v>
      </c>
      <c r="X460" s="4">
        <v>87.462999999999994</v>
      </c>
      <c r="Y460" s="4">
        <v>75.742000000000004</v>
      </c>
      <c r="Z460" s="4">
        <v>69.144000000000005</v>
      </c>
    </row>
    <row r="461" spans="1:26" x14ac:dyDescent="0.35">
      <c r="A461" s="8" t="s">
        <v>26</v>
      </c>
      <c r="B461" s="7">
        <v>43918</v>
      </c>
      <c r="C461" s="4">
        <v>66.033000000000001</v>
      </c>
      <c r="D461" s="4">
        <v>63.289000000000001</v>
      </c>
      <c r="E461" s="4">
        <v>62.780999999999999</v>
      </c>
      <c r="F461" s="4">
        <v>62.517000000000003</v>
      </c>
      <c r="G461" s="4">
        <v>65.314999999999998</v>
      </c>
      <c r="H461" s="4">
        <v>68.424000000000007</v>
      </c>
      <c r="I461" s="4">
        <v>75.590999999999994</v>
      </c>
      <c r="J461" s="4">
        <v>82.173000000000002</v>
      </c>
      <c r="K461" s="4">
        <v>89.840999999999994</v>
      </c>
      <c r="L461" s="4">
        <v>92.435000000000002</v>
      </c>
      <c r="M461" s="4">
        <v>91.900999999999996</v>
      </c>
      <c r="N461" s="4">
        <v>89.466999999999999</v>
      </c>
      <c r="O461" s="4">
        <v>86.742000000000004</v>
      </c>
      <c r="P461" s="4">
        <v>83.382000000000005</v>
      </c>
      <c r="Q461" s="4">
        <v>79.677000000000007</v>
      </c>
      <c r="R461" s="4">
        <v>81.491</v>
      </c>
      <c r="S461" s="4">
        <v>88.048000000000002</v>
      </c>
      <c r="T461" s="4">
        <v>95.087999999999994</v>
      </c>
      <c r="U461" s="4">
        <v>97.510999999999996</v>
      </c>
      <c r="V461" s="4">
        <v>102.78400000000001</v>
      </c>
      <c r="W461" s="4">
        <v>98.403000000000006</v>
      </c>
      <c r="X461" s="4">
        <v>87.015000000000001</v>
      </c>
      <c r="Y461" s="4">
        <v>76.733999999999995</v>
      </c>
      <c r="Z461" s="4">
        <v>69.305000000000007</v>
      </c>
    </row>
    <row r="462" spans="1:26" x14ac:dyDescent="0.35">
      <c r="A462" s="8" t="s">
        <v>26</v>
      </c>
      <c r="B462" s="7">
        <v>43919</v>
      </c>
      <c r="C462" s="4">
        <v>63.914999999999999</v>
      </c>
      <c r="D462" s="4">
        <v>61.433</v>
      </c>
      <c r="E462" s="4">
        <v>60.680999999999997</v>
      </c>
      <c r="F462" s="4">
        <v>60.311</v>
      </c>
      <c r="G462" s="4">
        <v>62.143000000000001</v>
      </c>
      <c r="H462" s="4">
        <v>64.433999999999997</v>
      </c>
      <c r="I462" s="4">
        <v>70.037999999999997</v>
      </c>
      <c r="J462" s="4">
        <v>78.007999999999996</v>
      </c>
      <c r="K462" s="4">
        <v>87.322000000000003</v>
      </c>
      <c r="L462" s="4">
        <v>93.027000000000001</v>
      </c>
      <c r="M462" s="4">
        <v>93.932000000000002</v>
      </c>
      <c r="N462" s="4">
        <v>95.409000000000006</v>
      </c>
      <c r="O462" s="4">
        <v>96.471000000000004</v>
      </c>
      <c r="P462" s="4">
        <v>93.602000000000004</v>
      </c>
      <c r="Q462" s="4">
        <v>91.117000000000004</v>
      </c>
      <c r="R462" s="4">
        <v>93.691000000000003</v>
      </c>
      <c r="S462" s="4">
        <v>102.142</v>
      </c>
      <c r="T462" s="4">
        <v>109.30200000000001</v>
      </c>
      <c r="U462" s="4">
        <v>108.121</v>
      </c>
      <c r="V462" s="4">
        <v>108.45099999999999</v>
      </c>
      <c r="W462" s="4">
        <v>101.55800000000001</v>
      </c>
      <c r="X462" s="4">
        <v>88.256</v>
      </c>
      <c r="Y462" s="4">
        <v>77.861000000000004</v>
      </c>
      <c r="Z462" s="4">
        <v>71.131</v>
      </c>
    </row>
    <row r="463" spans="1:26" x14ac:dyDescent="0.35">
      <c r="A463" s="8" t="s">
        <v>26</v>
      </c>
      <c r="B463" s="7">
        <v>43920</v>
      </c>
      <c r="C463" s="4">
        <v>64.617000000000004</v>
      </c>
      <c r="D463" s="4">
        <v>63.079000000000001</v>
      </c>
      <c r="E463" s="4">
        <v>62.715000000000003</v>
      </c>
      <c r="F463" s="4">
        <v>62.853000000000002</v>
      </c>
      <c r="G463" s="4">
        <v>64.622</v>
      </c>
      <c r="H463" s="4">
        <v>71.635999999999996</v>
      </c>
      <c r="I463" s="4">
        <v>84.762</v>
      </c>
      <c r="J463" s="4">
        <v>92.94</v>
      </c>
      <c r="K463" s="4">
        <v>92.852000000000004</v>
      </c>
      <c r="L463" s="4">
        <v>94.828999999999994</v>
      </c>
      <c r="M463" s="4">
        <v>95.897999999999996</v>
      </c>
      <c r="N463" s="4">
        <v>95.992000000000004</v>
      </c>
      <c r="O463" s="4">
        <v>95.885000000000005</v>
      </c>
      <c r="P463" s="4">
        <v>93.272999999999996</v>
      </c>
      <c r="Q463" s="4">
        <v>91.718000000000004</v>
      </c>
      <c r="R463" s="4">
        <v>92.849000000000004</v>
      </c>
      <c r="S463" s="4">
        <v>97.076999999999998</v>
      </c>
      <c r="T463" s="4">
        <v>106.858</v>
      </c>
      <c r="U463" s="4">
        <v>106.875</v>
      </c>
      <c r="V463" s="4">
        <v>109.898</v>
      </c>
      <c r="W463" s="4">
        <v>102.752</v>
      </c>
      <c r="X463" s="4">
        <v>92.069000000000003</v>
      </c>
      <c r="Y463" s="4">
        <v>79.819000000000003</v>
      </c>
      <c r="Z463" s="4">
        <v>72.768000000000001</v>
      </c>
    </row>
    <row r="464" spans="1:26" x14ac:dyDescent="0.35">
      <c r="A464" s="8" t="s">
        <v>26</v>
      </c>
      <c r="B464" s="7">
        <v>43921</v>
      </c>
      <c r="C464" s="4">
        <v>68.05</v>
      </c>
      <c r="D464" s="4">
        <v>65.570999999999998</v>
      </c>
      <c r="E464" s="4">
        <v>64.744</v>
      </c>
      <c r="F464" s="4">
        <v>65.658000000000001</v>
      </c>
      <c r="G464" s="4">
        <v>68.009</v>
      </c>
      <c r="H464" s="4">
        <v>75.430000000000007</v>
      </c>
      <c r="I464" s="4">
        <v>87.850999999999999</v>
      </c>
      <c r="J464" s="4">
        <v>95.260999999999996</v>
      </c>
      <c r="K464" s="4">
        <v>94.210999999999999</v>
      </c>
      <c r="L464" s="4">
        <v>94.370999999999995</v>
      </c>
      <c r="M464" s="4">
        <v>92.753</v>
      </c>
      <c r="N464" s="4">
        <v>90.222999999999999</v>
      </c>
      <c r="O464" s="4">
        <v>87.045000000000002</v>
      </c>
      <c r="P464" s="4">
        <v>82.361999999999995</v>
      </c>
      <c r="Q464" s="4">
        <v>79.650999999999996</v>
      </c>
      <c r="R464" s="4">
        <v>80.745999999999995</v>
      </c>
      <c r="S464" s="4">
        <v>84.215000000000003</v>
      </c>
      <c r="T464" s="4">
        <v>94.58</v>
      </c>
      <c r="U464" s="4">
        <v>98.055000000000007</v>
      </c>
      <c r="V464" s="4">
        <v>104.489</v>
      </c>
      <c r="W464" s="4">
        <v>99.870999999999995</v>
      </c>
      <c r="X464" s="4">
        <v>90.674000000000007</v>
      </c>
      <c r="Y464" s="4">
        <v>77.918999999999997</v>
      </c>
      <c r="Z464" s="4">
        <v>71.05</v>
      </c>
    </row>
    <row r="465" spans="1:26" x14ac:dyDescent="0.35">
      <c r="A465" s="8" t="s">
        <v>26</v>
      </c>
      <c r="B465" s="7">
        <v>43922</v>
      </c>
      <c r="C465" s="4">
        <v>65.308999999999997</v>
      </c>
      <c r="D465" s="4">
        <v>62.825000000000003</v>
      </c>
      <c r="E465" s="4">
        <v>61.646000000000001</v>
      </c>
      <c r="F465" s="4">
        <v>62.207999999999998</v>
      </c>
      <c r="G465" s="4">
        <v>64.314999999999998</v>
      </c>
      <c r="H465" s="4">
        <v>71.774000000000001</v>
      </c>
      <c r="I465" s="4">
        <v>84.102999999999994</v>
      </c>
      <c r="J465" s="4">
        <v>91.090999999999994</v>
      </c>
      <c r="K465" s="4">
        <v>91.147999999999996</v>
      </c>
      <c r="L465" s="4">
        <v>89.888000000000005</v>
      </c>
      <c r="M465" s="4">
        <v>89.965999999999994</v>
      </c>
      <c r="N465" s="4">
        <v>86.820999999999998</v>
      </c>
      <c r="O465" s="4">
        <v>85.126999999999995</v>
      </c>
      <c r="P465" s="4">
        <v>81.503</v>
      </c>
      <c r="Q465" s="4">
        <v>80.037999999999997</v>
      </c>
      <c r="R465" s="4">
        <v>82.230999999999995</v>
      </c>
      <c r="S465" s="4">
        <v>88.025000000000006</v>
      </c>
      <c r="T465" s="4">
        <v>98.625</v>
      </c>
      <c r="U465" s="4">
        <v>100.208</v>
      </c>
      <c r="V465" s="4">
        <v>104.746</v>
      </c>
      <c r="W465" s="4">
        <v>98.313999999999993</v>
      </c>
      <c r="X465" s="4">
        <v>87.941999999999993</v>
      </c>
      <c r="Y465" s="4">
        <v>77.727999999999994</v>
      </c>
      <c r="Z465" s="4">
        <v>69.682000000000002</v>
      </c>
    </row>
    <row r="466" spans="1:26" x14ac:dyDescent="0.35">
      <c r="A466" s="8" t="s">
        <v>26</v>
      </c>
      <c r="B466" s="7">
        <v>43923</v>
      </c>
      <c r="C466" s="4">
        <v>64.921000000000006</v>
      </c>
      <c r="D466" s="4">
        <v>62.121000000000002</v>
      </c>
      <c r="E466" s="4">
        <v>60.88</v>
      </c>
      <c r="F466" s="4">
        <v>60.75</v>
      </c>
      <c r="G466" s="4">
        <v>62.701000000000001</v>
      </c>
      <c r="H466" s="4">
        <v>70.097999999999999</v>
      </c>
      <c r="I466" s="4">
        <v>81.775000000000006</v>
      </c>
      <c r="J466" s="4">
        <v>88.343000000000004</v>
      </c>
      <c r="K466" s="4">
        <v>89.923000000000002</v>
      </c>
      <c r="L466" s="4">
        <v>90.932000000000002</v>
      </c>
      <c r="M466" s="4">
        <v>91.715000000000003</v>
      </c>
      <c r="N466" s="4">
        <v>90.007000000000005</v>
      </c>
      <c r="O466" s="4">
        <v>90.171000000000006</v>
      </c>
      <c r="P466" s="4">
        <v>86.724999999999994</v>
      </c>
      <c r="Q466" s="4">
        <v>84.582999999999998</v>
      </c>
      <c r="R466" s="4">
        <v>84.763999999999996</v>
      </c>
      <c r="S466" s="4">
        <v>90.44</v>
      </c>
      <c r="T466" s="4">
        <v>99.867000000000004</v>
      </c>
      <c r="U466" s="4">
        <v>99.338999999999999</v>
      </c>
      <c r="V466" s="4">
        <v>101.874</v>
      </c>
      <c r="W466" s="4">
        <v>95.078999999999994</v>
      </c>
      <c r="X466" s="4">
        <v>85.448999999999998</v>
      </c>
      <c r="Y466" s="4">
        <v>75.573999999999998</v>
      </c>
      <c r="Z466" s="4">
        <v>67.590999999999994</v>
      </c>
    </row>
    <row r="467" spans="1:26" x14ac:dyDescent="0.35">
      <c r="A467" s="8" t="s">
        <v>26</v>
      </c>
      <c r="B467" s="7">
        <v>43924</v>
      </c>
      <c r="C467" s="4">
        <v>62.823999999999998</v>
      </c>
      <c r="D467" s="4">
        <v>60.017000000000003</v>
      </c>
      <c r="E467" s="4">
        <v>59.070999999999998</v>
      </c>
      <c r="F467" s="4">
        <v>59.511000000000003</v>
      </c>
      <c r="G467" s="4">
        <v>60.814</v>
      </c>
      <c r="H467" s="4">
        <v>68.192999999999998</v>
      </c>
      <c r="I467" s="4">
        <v>78.92</v>
      </c>
      <c r="J467" s="4">
        <v>85.713999999999999</v>
      </c>
      <c r="K467" s="4">
        <v>87.286000000000001</v>
      </c>
      <c r="L467" s="4">
        <v>88.135000000000005</v>
      </c>
      <c r="M467" s="4">
        <v>89.161000000000001</v>
      </c>
      <c r="N467" s="4">
        <v>87.230999999999995</v>
      </c>
      <c r="O467" s="4">
        <v>86.364999999999995</v>
      </c>
      <c r="P467" s="4">
        <v>81.792000000000002</v>
      </c>
      <c r="Q467" s="4">
        <v>79.89</v>
      </c>
      <c r="R467" s="4">
        <v>80.58</v>
      </c>
      <c r="S467" s="4">
        <v>85.331000000000003</v>
      </c>
      <c r="T467" s="4">
        <v>94.781999999999996</v>
      </c>
      <c r="U467" s="4">
        <v>96.028000000000006</v>
      </c>
      <c r="V467" s="4">
        <v>100.875</v>
      </c>
      <c r="W467" s="4">
        <v>96.007000000000005</v>
      </c>
      <c r="X467" s="4">
        <v>86.572999999999993</v>
      </c>
      <c r="Y467" s="4">
        <v>77.528000000000006</v>
      </c>
      <c r="Z467" s="4">
        <v>69.59</v>
      </c>
    </row>
    <row r="468" spans="1:26" x14ac:dyDescent="0.35">
      <c r="A468" s="8" t="s">
        <v>26</v>
      </c>
      <c r="B468" s="7">
        <v>43925</v>
      </c>
      <c r="C468" s="4">
        <v>64.926000000000002</v>
      </c>
      <c r="D468" s="4">
        <v>62.74</v>
      </c>
      <c r="E468" s="4">
        <v>61.094000000000001</v>
      </c>
      <c r="F468" s="4">
        <v>62.081000000000003</v>
      </c>
      <c r="G468" s="4">
        <v>63.301000000000002</v>
      </c>
      <c r="H468" s="4">
        <v>67.394999999999996</v>
      </c>
      <c r="I468" s="4">
        <v>73.373000000000005</v>
      </c>
      <c r="J468" s="4">
        <v>82.406000000000006</v>
      </c>
      <c r="K468" s="4">
        <v>89.334000000000003</v>
      </c>
      <c r="L468" s="4">
        <v>94.843999999999994</v>
      </c>
      <c r="M468" s="4">
        <v>93.051000000000002</v>
      </c>
      <c r="N468" s="4">
        <v>88.555999999999997</v>
      </c>
      <c r="O468" s="4">
        <v>87.528999999999996</v>
      </c>
      <c r="P468" s="4">
        <v>83.814999999999998</v>
      </c>
      <c r="Q468" s="4">
        <v>78.227999999999994</v>
      </c>
      <c r="R468" s="4">
        <v>77.200999999999993</v>
      </c>
      <c r="S468" s="4">
        <v>83.507999999999996</v>
      </c>
      <c r="T468" s="4">
        <v>92.001000000000005</v>
      </c>
      <c r="U468" s="4">
        <v>95.061000000000007</v>
      </c>
      <c r="V468" s="4">
        <v>100.471</v>
      </c>
      <c r="W468" s="4">
        <v>96.111999999999995</v>
      </c>
      <c r="X468" s="4">
        <v>87.54</v>
      </c>
      <c r="Y468" s="4">
        <v>77.563999999999993</v>
      </c>
      <c r="Z468" s="4">
        <v>70.277000000000001</v>
      </c>
    </row>
    <row r="469" spans="1:26" x14ac:dyDescent="0.35">
      <c r="A469" s="8" t="s">
        <v>26</v>
      </c>
      <c r="B469" s="7">
        <v>43926</v>
      </c>
      <c r="C469" s="4">
        <v>62.874000000000002</v>
      </c>
      <c r="D469" s="4">
        <v>60.969000000000001</v>
      </c>
      <c r="E469" s="4">
        <v>60.636000000000003</v>
      </c>
      <c r="F469" s="4">
        <v>60.302999999999997</v>
      </c>
      <c r="G469" s="4">
        <v>61.18</v>
      </c>
      <c r="H469" s="4">
        <v>64.634</v>
      </c>
      <c r="I469" s="4">
        <v>69.885000000000005</v>
      </c>
      <c r="J469" s="4">
        <v>78.915999999999997</v>
      </c>
      <c r="K469" s="4">
        <v>87.015000000000001</v>
      </c>
      <c r="L469" s="4">
        <v>93.096999999999994</v>
      </c>
      <c r="M469" s="4">
        <v>92.744</v>
      </c>
      <c r="N469" s="4">
        <v>89.186999999999998</v>
      </c>
      <c r="O469" s="4">
        <v>88.756</v>
      </c>
      <c r="P469" s="4">
        <v>86.174000000000007</v>
      </c>
      <c r="Q469" s="4">
        <v>80.873999999999995</v>
      </c>
      <c r="R469" s="4">
        <v>80.465999999999994</v>
      </c>
      <c r="S469" s="4">
        <v>88.138000000000005</v>
      </c>
      <c r="T469" s="4">
        <v>96.584000000000003</v>
      </c>
      <c r="U469" s="4">
        <v>98.763000000000005</v>
      </c>
      <c r="V469" s="4">
        <v>102.31699999999999</v>
      </c>
      <c r="W469" s="4">
        <v>95.325000000000003</v>
      </c>
      <c r="X469" s="4">
        <v>84.893000000000001</v>
      </c>
      <c r="Y469" s="4">
        <v>73.997</v>
      </c>
      <c r="Z469" s="4">
        <v>66.387</v>
      </c>
    </row>
    <row r="470" spans="1:26" x14ac:dyDescent="0.35">
      <c r="A470" s="8" t="s">
        <v>26</v>
      </c>
      <c r="B470" s="7">
        <v>43927</v>
      </c>
      <c r="C470" s="4">
        <v>60</v>
      </c>
      <c r="D470" s="4">
        <v>57.567</v>
      </c>
      <c r="E470" s="4">
        <v>57.417000000000002</v>
      </c>
      <c r="F470" s="4">
        <v>57.484000000000002</v>
      </c>
      <c r="G470" s="4">
        <v>60.216000000000001</v>
      </c>
      <c r="H470" s="4">
        <v>68.343999999999994</v>
      </c>
      <c r="I470" s="4">
        <v>78.894000000000005</v>
      </c>
      <c r="J470" s="4">
        <v>85.028000000000006</v>
      </c>
      <c r="K470" s="4">
        <v>83.585999999999999</v>
      </c>
      <c r="L470" s="4">
        <v>81.424999999999997</v>
      </c>
      <c r="M470" s="4">
        <v>80.209000000000003</v>
      </c>
      <c r="N470" s="4">
        <v>77.191000000000003</v>
      </c>
      <c r="O470" s="4">
        <v>75.569000000000003</v>
      </c>
      <c r="P470" s="4">
        <v>71.370999999999995</v>
      </c>
      <c r="Q470" s="4">
        <v>69.132000000000005</v>
      </c>
      <c r="R470" s="4">
        <v>70.736999999999995</v>
      </c>
      <c r="S470" s="4">
        <v>76.844999999999999</v>
      </c>
      <c r="T470" s="4">
        <v>87.295000000000002</v>
      </c>
      <c r="U470" s="4">
        <v>89.653999999999996</v>
      </c>
      <c r="V470" s="4">
        <v>96.751999999999995</v>
      </c>
      <c r="W470" s="4">
        <v>91.602000000000004</v>
      </c>
      <c r="X470" s="4">
        <v>81.427000000000007</v>
      </c>
      <c r="Y470" s="4">
        <v>72.001000000000005</v>
      </c>
      <c r="Z470" s="4">
        <v>64.682000000000002</v>
      </c>
    </row>
    <row r="471" spans="1:26" x14ac:dyDescent="0.35">
      <c r="A471" s="8" t="s">
        <v>26</v>
      </c>
      <c r="B471" s="7">
        <v>43928</v>
      </c>
      <c r="C471" s="4">
        <v>60.823</v>
      </c>
      <c r="D471" s="4">
        <v>58.45</v>
      </c>
      <c r="E471" s="4">
        <v>58.435000000000002</v>
      </c>
      <c r="F471" s="4">
        <v>58.981000000000002</v>
      </c>
      <c r="G471" s="4">
        <v>62.470999999999997</v>
      </c>
      <c r="H471" s="4">
        <v>70.100999999999999</v>
      </c>
      <c r="I471" s="4">
        <v>81.319000000000003</v>
      </c>
      <c r="J471" s="4">
        <v>86.748000000000005</v>
      </c>
      <c r="K471" s="4">
        <v>85.373000000000005</v>
      </c>
      <c r="L471" s="4">
        <v>84.031000000000006</v>
      </c>
      <c r="M471" s="4">
        <v>82.305999999999997</v>
      </c>
      <c r="N471" s="4">
        <v>79.103999999999999</v>
      </c>
      <c r="O471" s="4">
        <v>78.242999999999995</v>
      </c>
      <c r="P471" s="4">
        <v>74.290000000000006</v>
      </c>
      <c r="Q471" s="4">
        <v>72.123000000000005</v>
      </c>
      <c r="R471" s="4">
        <v>74.257999999999996</v>
      </c>
      <c r="S471" s="4">
        <v>79.84</v>
      </c>
      <c r="T471" s="4">
        <v>90.522000000000006</v>
      </c>
      <c r="U471" s="4">
        <v>92.513999999999996</v>
      </c>
      <c r="V471" s="4">
        <v>98.358000000000004</v>
      </c>
      <c r="W471" s="4">
        <v>94.984999999999999</v>
      </c>
      <c r="X471" s="4">
        <v>84.221000000000004</v>
      </c>
      <c r="Y471" s="4">
        <v>74.111999999999995</v>
      </c>
      <c r="Z471" s="4">
        <v>66.884</v>
      </c>
    </row>
    <row r="472" spans="1:26" x14ac:dyDescent="0.35">
      <c r="A472" s="8" t="s">
        <v>26</v>
      </c>
      <c r="B472" s="7">
        <v>43929</v>
      </c>
      <c r="C472" s="4">
        <v>62.872</v>
      </c>
      <c r="D472" s="4">
        <v>61.243000000000002</v>
      </c>
      <c r="E472" s="4">
        <v>60.912999999999997</v>
      </c>
      <c r="F472" s="4">
        <v>61.622</v>
      </c>
      <c r="G472" s="4">
        <v>64.027000000000001</v>
      </c>
      <c r="H472" s="4">
        <v>72.313999999999993</v>
      </c>
      <c r="I472" s="4">
        <v>83.644999999999996</v>
      </c>
      <c r="J472" s="4">
        <v>88.227000000000004</v>
      </c>
      <c r="K472" s="4">
        <v>86.113</v>
      </c>
      <c r="L472" s="4">
        <v>83.388999999999996</v>
      </c>
      <c r="M472" s="4">
        <v>81.028999999999996</v>
      </c>
      <c r="N472" s="4">
        <v>77.218000000000004</v>
      </c>
      <c r="O472" s="4">
        <v>75.926000000000002</v>
      </c>
      <c r="P472" s="4">
        <v>71.894999999999996</v>
      </c>
      <c r="Q472" s="4">
        <v>70.304000000000002</v>
      </c>
      <c r="R472" s="4">
        <v>71.528000000000006</v>
      </c>
      <c r="S472" s="4">
        <v>76.590999999999994</v>
      </c>
      <c r="T472" s="4">
        <v>86.793999999999997</v>
      </c>
      <c r="U472" s="4">
        <v>89.945999999999998</v>
      </c>
      <c r="V472" s="4">
        <v>97.09</v>
      </c>
      <c r="W472" s="4">
        <v>94.067999999999998</v>
      </c>
      <c r="X472" s="4">
        <v>84.24</v>
      </c>
      <c r="Y472" s="4">
        <v>74.962000000000003</v>
      </c>
      <c r="Z472" s="4">
        <v>67.685000000000002</v>
      </c>
    </row>
    <row r="473" spans="1:26" x14ac:dyDescent="0.35">
      <c r="A473" s="8" t="s">
        <v>26</v>
      </c>
      <c r="B473" s="7">
        <v>43930</v>
      </c>
      <c r="C473" s="4">
        <v>63.447000000000003</v>
      </c>
      <c r="D473" s="4">
        <v>61.350999999999999</v>
      </c>
      <c r="E473" s="4">
        <v>60.265000000000001</v>
      </c>
      <c r="F473" s="4">
        <v>61.262999999999998</v>
      </c>
      <c r="G473" s="4">
        <v>63.323</v>
      </c>
      <c r="H473" s="4">
        <v>70.766000000000005</v>
      </c>
      <c r="I473" s="4">
        <v>81.960999999999999</v>
      </c>
      <c r="J473" s="4">
        <v>87.578999999999994</v>
      </c>
      <c r="K473" s="4">
        <v>86.444999999999993</v>
      </c>
      <c r="L473" s="4">
        <v>87.052999999999997</v>
      </c>
      <c r="M473" s="4">
        <v>88.094999999999999</v>
      </c>
      <c r="N473" s="4">
        <v>86.674000000000007</v>
      </c>
      <c r="O473" s="4">
        <v>87.504000000000005</v>
      </c>
      <c r="P473" s="4">
        <v>84.638000000000005</v>
      </c>
      <c r="Q473" s="4">
        <v>83.122</v>
      </c>
      <c r="R473" s="4">
        <v>86.602000000000004</v>
      </c>
      <c r="S473" s="4">
        <v>93.789000000000001</v>
      </c>
      <c r="T473" s="4">
        <v>104.497</v>
      </c>
      <c r="U473" s="4">
        <v>103.813</v>
      </c>
      <c r="V473" s="4">
        <v>105.807</v>
      </c>
      <c r="W473" s="4">
        <v>94.691999999999993</v>
      </c>
      <c r="X473" s="4">
        <v>74.734999999999999</v>
      </c>
      <c r="Y473" s="4">
        <v>62.999000000000002</v>
      </c>
      <c r="Z473" s="4">
        <v>55.857999999999997</v>
      </c>
    </row>
    <row r="474" spans="1:26" x14ac:dyDescent="0.35">
      <c r="A474" s="8" t="s">
        <v>26</v>
      </c>
      <c r="B474" s="7">
        <v>43931</v>
      </c>
      <c r="C474" s="4">
        <v>106.637</v>
      </c>
      <c r="D474" s="4">
        <v>99.694000000000003</v>
      </c>
      <c r="E474" s="4">
        <v>89.135000000000005</v>
      </c>
      <c r="F474" s="4">
        <v>81.923000000000002</v>
      </c>
      <c r="G474" s="4">
        <v>89.274000000000001</v>
      </c>
      <c r="H474" s="4">
        <v>91.341999999999999</v>
      </c>
      <c r="I474" s="4">
        <v>102.452</v>
      </c>
      <c r="J474" s="4">
        <v>90.183999999999997</v>
      </c>
      <c r="K474" s="4">
        <v>74.489000000000004</v>
      </c>
      <c r="L474" s="4">
        <v>69.757999999999996</v>
      </c>
      <c r="M474" s="4">
        <v>72.123999999999995</v>
      </c>
      <c r="N474" s="4">
        <v>76.012</v>
      </c>
      <c r="O474" s="4">
        <v>69.944000000000003</v>
      </c>
      <c r="P474" s="4">
        <v>68.944999999999993</v>
      </c>
      <c r="Q474" s="4">
        <v>70.611999999999995</v>
      </c>
      <c r="R474" s="4">
        <v>75.869</v>
      </c>
      <c r="S474" s="4">
        <v>92.159000000000006</v>
      </c>
      <c r="T474" s="4">
        <v>80.756</v>
      </c>
      <c r="U474" s="4">
        <v>120.18</v>
      </c>
      <c r="V474" s="4">
        <v>127.723</v>
      </c>
      <c r="W474" s="4">
        <v>129.751</v>
      </c>
      <c r="X474" s="4">
        <v>119.107</v>
      </c>
      <c r="Y474" s="4">
        <v>112.108</v>
      </c>
      <c r="Z474" s="4">
        <v>98.013000000000005</v>
      </c>
    </row>
    <row r="475" spans="1:26" x14ac:dyDescent="0.35">
      <c r="A475" s="8" t="s">
        <v>26</v>
      </c>
      <c r="B475" s="7">
        <v>43932</v>
      </c>
      <c r="C475" s="4">
        <v>55.390999999999998</v>
      </c>
      <c r="D475" s="4">
        <v>53.296999999999997</v>
      </c>
      <c r="E475" s="4">
        <v>51.667000000000002</v>
      </c>
      <c r="F475" s="4">
        <v>52.472000000000001</v>
      </c>
      <c r="G475" s="4">
        <v>53.247</v>
      </c>
      <c r="H475" s="4">
        <v>56.744</v>
      </c>
      <c r="I475" s="4">
        <v>60.820999999999998</v>
      </c>
      <c r="J475" s="4">
        <v>67.828999999999994</v>
      </c>
      <c r="K475" s="4">
        <v>73.962999999999994</v>
      </c>
      <c r="L475" s="4">
        <v>79.567999999999998</v>
      </c>
      <c r="M475" s="4">
        <v>80.721999999999994</v>
      </c>
      <c r="N475" s="4">
        <v>80.415999999999997</v>
      </c>
      <c r="O475" s="4">
        <v>83.064999999999998</v>
      </c>
      <c r="P475" s="4">
        <v>82.111000000000004</v>
      </c>
      <c r="Q475" s="4">
        <v>78.513000000000005</v>
      </c>
      <c r="R475" s="4">
        <v>78.316999999999993</v>
      </c>
      <c r="S475" s="4">
        <v>83.144000000000005</v>
      </c>
      <c r="T475" s="4">
        <v>89.111000000000004</v>
      </c>
      <c r="U475" s="4">
        <v>92.626000000000005</v>
      </c>
      <c r="V475" s="4">
        <v>97.207999999999998</v>
      </c>
      <c r="W475" s="4">
        <v>93.463999999999999</v>
      </c>
      <c r="X475" s="4">
        <v>85.29</v>
      </c>
      <c r="Y475" s="4">
        <v>75.521000000000001</v>
      </c>
      <c r="Z475" s="4">
        <v>68.745000000000005</v>
      </c>
    </row>
    <row r="476" spans="1:26" x14ac:dyDescent="0.35">
      <c r="A476" s="8" t="s">
        <v>26</v>
      </c>
      <c r="B476" s="7">
        <v>43933</v>
      </c>
      <c r="C476" s="4">
        <v>61.430999999999997</v>
      </c>
      <c r="D476" s="4">
        <v>58.783999999999999</v>
      </c>
      <c r="E476" s="4">
        <v>57.976999999999997</v>
      </c>
      <c r="F476" s="4">
        <v>58.747</v>
      </c>
      <c r="G476" s="4">
        <v>59.732999999999997</v>
      </c>
      <c r="H476" s="4">
        <v>62.634999999999998</v>
      </c>
      <c r="I476" s="4">
        <v>67.103999999999999</v>
      </c>
      <c r="J476" s="4">
        <v>74.942999999999998</v>
      </c>
      <c r="K476" s="4">
        <v>82.564999999999998</v>
      </c>
      <c r="L476" s="4">
        <v>89.131</v>
      </c>
      <c r="M476" s="4">
        <v>88.597999999999999</v>
      </c>
      <c r="N476" s="4">
        <v>86.206000000000003</v>
      </c>
      <c r="O476" s="4">
        <v>86.337999999999994</v>
      </c>
      <c r="P476" s="4">
        <v>82.811999999999998</v>
      </c>
      <c r="Q476" s="4">
        <v>78.444999999999993</v>
      </c>
      <c r="R476" s="4">
        <v>77.066000000000003</v>
      </c>
      <c r="S476" s="4">
        <v>82.623999999999995</v>
      </c>
      <c r="T476" s="4">
        <v>89.338999999999999</v>
      </c>
      <c r="U476" s="4">
        <v>89.716999999999999</v>
      </c>
      <c r="V476" s="4">
        <v>94.853999999999999</v>
      </c>
      <c r="W476" s="4">
        <v>91.918000000000006</v>
      </c>
      <c r="X476" s="4">
        <v>83.606999999999999</v>
      </c>
      <c r="Y476" s="4">
        <v>72.912000000000006</v>
      </c>
      <c r="Z476" s="4">
        <v>66.146000000000001</v>
      </c>
    </row>
    <row r="477" spans="1:26" x14ac:dyDescent="0.35">
      <c r="A477" s="8" t="s">
        <v>26</v>
      </c>
      <c r="B477" s="7">
        <v>43934</v>
      </c>
      <c r="C477" s="4">
        <v>59.326000000000001</v>
      </c>
      <c r="D477" s="4">
        <v>56.442999999999998</v>
      </c>
      <c r="E477" s="4">
        <v>55.276000000000003</v>
      </c>
      <c r="F477" s="4">
        <v>56.01</v>
      </c>
      <c r="G477" s="4">
        <v>58.435000000000002</v>
      </c>
      <c r="H477" s="4">
        <v>62.966000000000001</v>
      </c>
      <c r="I477" s="4">
        <v>76.507999999999996</v>
      </c>
      <c r="J477" s="4">
        <v>84.486999999999995</v>
      </c>
      <c r="K477" s="4">
        <v>86.597999999999999</v>
      </c>
      <c r="L477" s="4">
        <v>88.293999999999997</v>
      </c>
      <c r="M477" s="4">
        <v>89.742000000000004</v>
      </c>
      <c r="N477" s="4">
        <v>87.488</v>
      </c>
      <c r="O477" s="4">
        <v>87.561999999999998</v>
      </c>
      <c r="P477" s="4">
        <v>85.236000000000004</v>
      </c>
      <c r="Q477" s="4">
        <v>83.096999999999994</v>
      </c>
      <c r="R477" s="4">
        <v>83.66</v>
      </c>
      <c r="S477" s="4">
        <v>87.113</v>
      </c>
      <c r="T477" s="4">
        <v>97.837000000000003</v>
      </c>
      <c r="U477" s="4">
        <v>94.224999999999994</v>
      </c>
      <c r="V477" s="4">
        <v>93.513999999999996</v>
      </c>
      <c r="W477" s="4">
        <v>85.774000000000001</v>
      </c>
      <c r="X477" s="4">
        <v>72.897000000000006</v>
      </c>
      <c r="Y477" s="4">
        <v>62.451000000000001</v>
      </c>
      <c r="Z477" s="4">
        <v>55.232999999999997</v>
      </c>
    </row>
    <row r="478" spans="1:26" x14ac:dyDescent="0.35">
      <c r="A478" s="8" t="s">
        <v>26</v>
      </c>
      <c r="B478" s="7">
        <v>43935</v>
      </c>
      <c r="C478" s="4">
        <v>51.378999999999998</v>
      </c>
      <c r="D478" s="4">
        <v>48.95</v>
      </c>
      <c r="E478" s="4">
        <v>46.924999999999997</v>
      </c>
      <c r="F478" s="4">
        <v>46.814</v>
      </c>
      <c r="G478" s="4">
        <v>50.66</v>
      </c>
      <c r="H478" s="4">
        <v>59.024000000000001</v>
      </c>
      <c r="I478" s="4">
        <v>67.204999999999998</v>
      </c>
      <c r="J478" s="4">
        <v>72.83</v>
      </c>
      <c r="K478" s="4">
        <v>72.686999999999998</v>
      </c>
      <c r="L478" s="4">
        <v>71.742000000000004</v>
      </c>
      <c r="M478" s="4">
        <v>74.016999999999996</v>
      </c>
      <c r="N478" s="4">
        <v>72.561999999999998</v>
      </c>
      <c r="O478" s="4">
        <v>71.760999999999996</v>
      </c>
      <c r="P478" s="4">
        <v>68.411000000000001</v>
      </c>
      <c r="Q478" s="4">
        <v>66.787999999999997</v>
      </c>
      <c r="R478" s="4">
        <v>68.415999999999997</v>
      </c>
      <c r="S478" s="4">
        <v>74.656000000000006</v>
      </c>
      <c r="T478" s="4">
        <v>84.838999999999999</v>
      </c>
      <c r="U478" s="4">
        <v>87.06</v>
      </c>
      <c r="V478" s="4">
        <v>92.256</v>
      </c>
      <c r="W478" s="4">
        <v>89.778000000000006</v>
      </c>
      <c r="X478" s="4">
        <v>80.25</v>
      </c>
      <c r="Y478" s="4">
        <v>69.566999999999993</v>
      </c>
      <c r="Z478" s="4">
        <v>63.124000000000002</v>
      </c>
    </row>
    <row r="479" spans="1:26" x14ac:dyDescent="0.35">
      <c r="A479" s="8" t="s">
        <v>26</v>
      </c>
      <c r="B479" s="7">
        <v>43936</v>
      </c>
      <c r="C479" s="4">
        <v>58.472999999999999</v>
      </c>
      <c r="D479" s="4">
        <v>55.83</v>
      </c>
      <c r="E479" s="4">
        <v>55.360999999999997</v>
      </c>
      <c r="F479" s="4">
        <v>56.098999999999997</v>
      </c>
      <c r="G479" s="4">
        <v>58.997</v>
      </c>
      <c r="H479" s="4">
        <v>65.995999999999995</v>
      </c>
      <c r="I479" s="4">
        <v>77.713999999999999</v>
      </c>
      <c r="J479" s="4">
        <v>84.652000000000001</v>
      </c>
      <c r="K479" s="4">
        <v>84.811999999999998</v>
      </c>
      <c r="L479" s="4">
        <v>83.277000000000001</v>
      </c>
      <c r="M479" s="4">
        <v>82.168999999999997</v>
      </c>
      <c r="N479" s="4">
        <v>79.44</v>
      </c>
      <c r="O479" s="4">
        <v>79.007000000000005</v>
      </c>
      <c r="P479" s="4">
        <v>75.486999999999995</v>
      </c>
      <c r="Q479" s="4">
        <v>73.819000000000003</v>
      </c>
      <c r="R479" s="4">
        <v>75.207999999999998</v>
      </c>
      <c r="S479" s="4">
        <v>81.319000000000003</v>
      </c>
      <c r="T479" s="4">
        <v>91.974000000000004</v>
      </c>
      <c r="U479" s="4">
        <v>94.256</v>
      </c>
      <c r="V479" s="4">
        <v>98.447999999999993</v>
      </c>
      <c r="W479" s="4">
        <v>95.805000000000007</v>
      </c>
      <c r="X479" s="4">
        <v>85.462000000000003</v>
      </c>
      <c r="Y479" s="4">
        <v>76.313000000000002</v>
      </c>
      <c r="Z479" s="4">
        <v>68.248000000000005</v>
      </c>
    </row>
    <row r="480" spans="1:26" x14ac:dyDescent="0.35">
      <c r="A480" s="8" t="s">
        <v>26</v>
      </c>
      <c r="B480" s="7">
        <v>43937</v>
      </c>
      <c r="C480" s="4">
        <v>64.441000000000003</v>
      </c>
      <c r="D480" s="4">
        <v>62.771999999999998</v>
      </c>
      <c r="E480" s="4">
        <v>62.271000000000001</v>
      </c>
      <c r="F480" s="4">
        <v>63.045000000000002</v>
      </c>
      <c r="G480" s="4">
        <v>64.852999999999994</v>
      </c>
      <c r="H480" s="4">
        <v>72.474999999999994</v>
      </c>
      <c r="I480" s="4">
        <v>83.509</v>
      </c>
      <c r="J480" s="4">
        <v>89.152000000000001</v>
      </c>
      <c r="K480" s="4">
        <v>87.64</v>
      </c>
      <c r="L480" s="4">
        <v>86.412000000000006</v>
      </c>
      <c r="M480" s="4">
        <v>85.319000000000003</v>
      </c>
      <c r="N480" s="4">
        <v>82.54</v>
      </c>
      <c r="O480" s="4">
        <v>81.349000000000004</v>
      </c>
      <c r="P480" s="4">
        <v>77.616</v>
      </c>
      <c r="Q480" s="4">
        <v>75.262</v>
      </c>
      <c r="R480" s="4">
        <v>76.971000000000004</v>
      </c>
      <c r="S480" s="4">
        <v>81.927000000000007</v>
      </c>
      <c r="T480" s="4">
        <v>91.671000000000006</v>
      </c>
      <c r="U480" s="4">
        <v>93.576999999999998</v>
      </c>
      <c r="V480" s="4">
        <v>99.524000000000001</v>
      </c>
      <c r="W480" s="4">
        <v>97.501000000000005</v>
      </c>
      <c r="X480" s="4">
        <v>87.647999999999996</v>
      </c>
      <c r="Y480" s="4">
        <v>78.048000000000002</v>
      </c>
      <c r="Z480" s="4">
        <v>69.444999999999993</v>
      </c>
    </row>
    <row r="481" spans="1:26" x14ac:dyDescent="0.35">
      <c r="A481" s="8" t="s">
        <v>26</v>
      </c>
      <c r="B481" s="7">
        <v>43938</v>
      </c>
      <c r="C481" s="4">
        <v>66.063000000000002</v>
      </c>
      <c r="D481" s="4">
        <v>63.930999999999997</v>
      </c>
      <c r="E481" s="4">
        <v>63.012999999999998</v>
      </c>
      <c r="F481" s="4">
        <v>63.308999999999997</v>
      </c>
      <c r="G481" s="4">
        <v>65.588999999999999</v>
      </c>
      <c r="H481" s="4">
        <v>73.376000000000005</v>
      </c>
      <c r="I481" s="4">
        <v>83.739000000000004</v>
      </c>
      <c r="J481" s="4">
        <v>89.102999999999994</v>
      </c>
      <c r="K481" s="4">
        <v>88.042000000000002</v>
      </c>
      <c r="L481" s="4">
        <v>86.305999999999997</v>
      </c>
      <c r="M481" s="4">
        <v>85.795000000000002</v>
      </c>
      <c r="N481" s="4">
        <v>83.289000000000001</v>
      </c>
      <c r="O481" s="4">
        <v>81.457999999999998</v>
      </c>
      <c r="P481" s="4">
        <v>77.611999999999995</v>
      </c>
      <c r="Q481" s="4">
        <v>74.855000000000004</v>
      </c>
      <c r="R481" s="4">
        <v>75.796999999999997</v>
      </c>
      <c r="S481" s="4">
        <v>81.42</v>
      </c>
      <c r="T481" s="4">
        <v>90.394999999999996</v>
      </c>
      <c r="U481" s="4">
        <v>92.058000000000007</v>
      </c>
      <c r="V481" s="4">
        <v>96.87</v>
      </c>
      <c r="W481" s="4">
        <v>95.364999999999995</v>
      </c>
      <c r="X481" s="4">
        <v>86.391999999999996</v>
      </c>
      <c r="Y481" s="4">
        <v>77.241</v>
      </c>
      <c r="Z481" s="4">
        <v>70.161000000000001</v>
      </c>
    </row>
    <row r="482" spans="1:26" x14ac:dyDescent="0.35">
      <c r="A482" s="8" t="s">
        <v>26</v>
      </c>
      <c r="B482" s="7">
        <v>43939</v>
      </c>
      <c r="C482" s="4">
        <v>64.53</v>
      </c>
      <c r="D482" s="4">
        <v>62.600999999999999</v>
      </c>
      <c r="E482" s="4">
        <v>62.359000000000002</v>
      </c>
      <c r="F482" s="4">
        <v>63.631</v>
      </c>
      <c r="G482" s="4">
        <v>64.741</v>
      </c>
      <c r="H482" s="4">
        <v>68.623999999999995</v>
      </c>
      <c r="I482" s="4">
        <v>75.17</v>
      </c>
      <c r="J482" s="4">
        <v>85.454999999999998</v>
      </c>
      <c r="K482" s="4">
        <v>92.227999999999994</v>
      </c>
      <c r="L482" s="4">
        <v>95.84</v>
      </c>
      <c r="M482" s="4">
        <v>93.974000000000004</v>
      </c>
      <c r="N482" s="4">
        <v>90.337999999999994</v>
      </c>
      <c r="O482" s="4">
        <v>89.965000000000003</v>
      </c>
      <c r="P482" s="4">
        <v>86.935000000000002</v>
      </c>
      <c r="Q482" s="4">
        <v>81.67</v>
      </c>
      <c r="R482" s="4">
        <v>80.606999999999999</v>
      </c>
      <c r="S482" s="4">
        <v>87.114999999999995</v>
      </c>
      <c r="T482" s="4">
        <v>93.751000000000005</v>
      </c>
      <c r="U482" s="4">
        <v>94.998000000000005</v>
      </c>
      <c r="V482" s="4">
        <v>99.108000000000004</v>
      </c>
      <c r="W482" s="4">
        <v>97.150999999999996</v>
      </c>
      <c r="X482" s="4">
        <v>88.462999999999994</v>
      </c>
      <c r="Y482" s="4">
        <v>78.456000000000003</v>
      </c>
      <c r="Z482" s="4">
        <v>71.072000000000003</v>
      </c>
    </row>
    <row r="483" spans="1:26" x14ac:dyDescent="0.35">
      <c r="A483" s="8" t="s">
        <v>26</v>
      </c>
      <c r="B483" s="7">
        <v>43940</v>
      </c>
      <c r="C483" s="4">
        <v>64.084000000000003</v>
      </c>
      <c r="D483" s="4">
        <v>62.072000000000003</v>
      </c>
      <c r="E483" s="4">
        <v>61.078000000000003</v>
      </c>
      <c r="F483" s="4">
        <v>62.335999999999999</v>
      </c>
      <c r="G483" s="4">
        <v>63.6</v>
      </c>
      <c r="H483" s="4">
        <v>67.144999999999996</v>
      </c>
      <c r="I483" s="4">
        <v>72.501999999999995</v>
      </c>
      <c r="J483" s="4">
        <v>80.912000000000006</v>
      </c>
      <c r="K483" s="4">
        <v>87.153000000000006</v>
      </c>
      <c r="L483" s="4">
        <v>91.462999999999994</v>
      </c>
      <c r="M483" s="4">
        <v>89.02</v>
      </c>
      <c r="N483" s="4">
        <v>83.864000000000004</v>
      </c>
      <c r="O483" s="4">
        <v>82.137</v>
      </c>
      <c r="P483" s="4">
        <v>78.603999999999999</v>
      </c>
      <c r="Q483" s="4">
        <v>74.522000000000006</v>
      </c>
      <c r="R483" s="4">
        <v>73.936000000000007</v>
      </c>
      <c r="S483" s="4">
        <v>81.049000000000007</v>
      </c>
      <c r="T483" s="4">
        <v>88.820999999999998</v>
      </c>
      <c r="U483" s="4">
        <v>91.436000000000007</v>
      </c>
      <c r="V483" s="4">
        <v>96.997</v>
      </c>
      <c r="W483" s="4">
        <v>93.596999999999994</v>
      </c>
      <c r="X483" s="4">
        <v>83.08</v>
      </c>
      <c r="Y483" s="4">
        <v>70.817999999999998</v>
      </c>
      <c r="Z483" s="4">
        <v>64.628</v>
      </c>
    </row>
    <row r="484" spans="1:26" x14ac:dyDescent="0.35">
      <c r="A484" s="8" t="s">
        <v>26</v>
      </c>
      <c r="B484" s="7">
        <v>43941</v>
      </c>
      <c r="C484" s="4">
        <v>57.012</v>
      </c>
      <c r="D484" s="4">
        <v>55.933999999999997</v>
      </c>
      <c r="E484" s="4">
        <v>54.37</v>
      </c>
      <c r="F484" s="4">
        <v>54.978999999999999</v>
      </c>
      <c r="G484" s="4">
        <v>58.177999999999997</v>
      </c>
      <c r="H484" s="4">
        <v>63.576000000000001</v>
      </c>
      <c r="I484" s="4">
        <v>74.257000000000005</v>
      </c>
      <c r="J484" s="4">
        <v>80.03</v>
      </c>
      <c r="K484" s="4">
        <v>79.953999999999994</v>
      </c>
      <c r="L484" s="4">
        <v>79.48</v>
      </c>
      <c r="M484" s="4">
        <v>80.215000000000003</v>
      </c>
      <c r="N484" s="4">
        <v>77.528999999999996</v>
      </c>
      <c r="O484" s="4">
        <v>76.837999999999994</v>
      </c>
      <c r="P484" s="4">
        <v>73.960999999999999</v>
      </c>
      <c r="Q484" s="4">
        <v>72.837999999999994</v>
      </c>
      <c r="R484" s="4">
        <v>74.463999999999999</v>
      </c>
      <c r="S484" s="4">
        <v>78.198999999999998</v>
      </c>
      <c r="T484" s="4">
        <v>87.084999999999994</v>
      </c>
      <c r="U484" s="4">
        <v>89.203000000000003</v>
      </c>
      <c r="V484" s="4">
        <v>94.364999999999995</v>
      </c>
      <c r="W484" s="4">
        <v>92.867000000000004</v>
      </c>
      <c r="X484" s="4">
        <v>83.873999999999995</v>
      </c>
      <c r="Y484" s="4">
        <v>74.774000000000001</v>
      </c>
      <c r="Z484" s="4">
        <v>67.221000000000004</v>
      </c>
    </row>
    <row r="485" spans="1:26" x14ac:dyDescent="0.35">
      <c r="A485" s="8" t="s">
        <v>26</v>
      </c>
      <c r="B485" s="7">
        <v>43942</v>
      </c>
      <c r="C485" s="4">
        <v>62.993000000000002</v>
      </c>
      <c r="D485" s="4">
        <v>62.295999999999999</v>
      </c>
      <c r="E485" s="4">
        <v>62.167999999999999</v>
      </c>
      <c r="F485" s="4">
        <v>62.88</v>
      </c>
      <c r="G485" s="4">
        <v>66.067999999999998</v>
      </c>
      <c r="H485" s="4">
        <v>73.087999999999994</v>
      </c>
      <c r="I485" s="4">
        <v>84.566999999999993</v>
      </c>
      <c r="J485" s="4">
        <v>89.722999999999999</v>
      </c>
      <c r="K485" s="4">
        <v>88.102999999999994</v>
      </c>
      <c r="L485" s="4">
        <v>85.387</v>
      </c>
      <c r="M485" s="4">
        <v>84.171000000000006</v>
      </c>
      <c r="N485" s="4">
        <v>80.444000000000003</v>
      </c>
      <c r="O485" s="4">
        <v>78.177000000000007</v>
      </c>
      <c r="P485" s="4">
        <v>74.725999999999999</v>
      </c>
      <c r="Q485" s="4">
        <v>74.718000000000004</v>
      </c>
      <c r="R485" s="4">
        <v>77.578999999999994</v>
      </c>
      <c r="S485" s="4">
        <v>86.358000000000004</v>
      </c>
      <c r="T485" s="4">
        <v>98.347999999999999</v>
      </c>
      <c r="U485" s="4">
        <v>98.337999999999994</v>
      </c>
      <c r="V485" s="4">
        <v>101.057</v>
      </c>
      <c r="W485" s="4">
        <v>95.685000000000002</v>
      </c>
      <c r="X485" s="4">
        <v>84.923000000000002</v>
      </c>
      <c r="Y485" s="4">
        <v>75.653999999999996</v>
      </c>
      <c r="Z485" s="4">
        <v>67.462000000000003</v>
      </c>
    </row>
    <row r="486" spans="1:26" x14ac:dyDescent="0.35">
      <c r="A486" s="8" t="s">
        <v>26</v>
      </c>
      <c r="B486" s="7">
        <v>43943</v>
      </c>
      <c r="C486" s="4">
        <v>63.868000000000002</v>
      </c>
      <c r="D486" s="4">
        <v>60.801000000000002</v>
      </c>
      <c r="E486" s="4">
        <v>59.84</v>
      </c>
      <c r="F486" s="4">
        <v>60.975000000000001</v>
      </c>
      <c r="G486" s="4">
        <v>63.966999999999999</v>
      </c>
      <c r="H486" s="4">
        <v>71.902000000000001</v>
      </c>
      <c r="I486" s="4">
        <v>81.808999999999997</v>
      </c>
      <c r="J486" s="4">
        <v>87.436999999999998</v>
      </c>
      <c r="K486" s="4">
        <v>88.066999999999993</v>
      </c>
      <c r="L486" s="4">
        <v>88.433000000000007</v>
      </c>
      <c r="M486" s="4">
        <v>88.272999999999996</v>
      </c>
      <c r="N486" s="4">
        <v>87.007999999999996</v>
      </c>
      <c r="O486" s="4">
        <v>86.861000000000004</v>
      </c>
      <c r="P486" s="4">
        <v>83.108999999999995</v>
      </c>
      <c r="Q486" s="4">
        <v>81.599999999999994</v>
      </c>
      <c r="R486" s="4">
        <v>84.039000000000001</v>
      </c>
      <c r="S486" s="4">
        <v>89.938999999999993</v>
      </c>
      <c r="T486" s="4">
        <v>100.042</v>
      </c>
      <c r="U486" s="4">
        <v>100.575</v>
      </c>
      <c r="V486" s="4">
        <v>104.768</v>
      </c>
      <c r="W486" s="4">
        <v>101.66200000000001</v>
      </c>
      <c r="X486" s="4">
        <v>91.305000000000007</v>
      </c>
      <c r="Y486" s="4">
        <v>80.661000000000001</v>
      </c>
      <c r="Z486" s="4">
        <v>72.484999999999999</v>
      </c>
    </row>
    <row r="487" spans="1:26" x14ac:dyDescent="0.35">
      <c r="A487" s="8" t="s">
        <v>26</v>
      </c>
      <c r="B487" s="7">
        <v>43944</v>
      </c>
      <c r="C487" s="4">
        <v>67.222999999999999</v>
      </c>
      <c r="D487" s="4">
        <v>64.7</v>
      </c>
      <c r="E487" s="4">
        <v>65.153000000000006</v>
      </c>
      <c r="F487" s="4">
        <v>66.203000000000003</v>
      </c>
      <c r="G487" s="4">
        <v>68.382000000000005</v>
      </c>
      <c r="H487" s="4">
        <v>74.965000000000003</v>
      </c>
      <c r="I487" s="4">
        <v>85.783000000000001</v>
      </c>
      <c r="J487" s="4">
        <v>91.192999999999998</v>
      </c>
      <c r="K487" s="4">
        <v>89.551000000000002</v>
      </c>
      <c r="L487" s="4">
        <v>88.046000000000006</v>
      </c>
      <c r="M487" s="4">
        <v>86.905000000000001</v>
      </c>
      <c r="N487" s="4">
        <v>83.46</v>
      </c>
      <c r="O487" s="4">
        <v>81.364999999999995</v>
      </c>
      <c r="P487" s="4">
        <v>77.588999999999999</v>
      </c>
      <c r="Q487" s="4">
        <v>74.558000000000007</v>
      </c>
      <c r="R487" s="4">
        <v>74.656000000000006</v>
      </c>
      <c r="S487" s="4">
        <v>78.587000000000003</v>
      </c>
      <c r="T487" s="4">
        <v>88.367000000000004</v>
      </c>
      <c r="U487" s="4">
        <v>90.117000000000004</v>
      </c>
      <c r="V487" s="4">
        <v>94.984999999999999</v>
      </c>
      <c r="W487" s="4">
        <v>94.781999999999996</v>
      </c>
      <c r="X487" s="4">
        <v>85.375</v>
      </c>
      <c r="Y487" s="4">
        <v>75.897999999999996</v>
      </c>
      <c r="Z487" s="4">
        <v>67.802999999999997</v>
      </c>
    </row>
    <row r="488" spans="1:26" x14ac:dyDescent="0.35">
      <c r="A488" s="8" t="s">
        <v>26</v>
      </c>
      <c r="B488" s="7">
        <v>43945</v>
      </c>
      <c r="C488" s="4">
        <v>63.503999999999998</v>
      </c>
      <c r="D488" s="4">
        <v>61.302</v>
      </c>
      <c r="E488" s="4">
        <v>62.128</v>
      </c>
      <c r="F488" s="4">
        <v>63.292999999999999</v>
      </c>
      <c r="G488" s="4">
        <v>65.475999999999999</v>
      </c>
      <c r="H488" s="4">
        <v>72.126999999999995</v>
      </c>
      <c r="I488" s="4">
        <v>83.584999999999994</v>
      </c>
      <c r="J488" s="4">
        <v>89.150999999999996</v>
      </c>
      <c r="K488" s="4">
        <v>88.081000000000003</v>
      </c>
      <c r="L488" s="4">
        <v>85.492999999999995</v>
      </c>
      <c r="M488" s="4">
        <v>83.137</v>
      </c>
      <c r="N488" s="4">
        <v>78.748999999999995</v>
      </c>
      <c r="O488" s="4">
        <v>76.019000000000005</v>
      </c>
      <c r="P488" s="4">
        <v>71.828000000000003</v>
      </c>
      <c r="Q488" s="4">
        <v>68.900999999999996</v>
      </c>
      <c r="R488" s="4">
        <v>70.251000000000005</v>
      </c>
      <c r="S488" s="4">
        <v>75.236000000000004</v>
      </c>
      <c r="T488" s="4">
        <v>84.334000000000003</v>
      </c>
      <c r="U488" s="4">
        <v>86.088999999999999</v>
      </c>
      <c r="V488" s="4">
        <v>91.034000000000006</v>
      </c>
      <c r="W488" s="4">
        <v>90.897000000000006</v>
      </c>
      <c r="X488" s="4">
        <v>82.138000000000005</v>
      </c>
      <c r="Y488" s="4">
        <v>73.852000000000004</v>
      </c>
      <c r="Z488" s="4">
        <v>65.753</v>
      </c>
    </row>
    <row r="489" spans="1:26" x14ac:dyDescent="0.35">
      <c r="A489" s="8" t="s">
        <v>26</v>
      </c>
      <c r="B489" s="7">
        <v>43946</v>
      </c>
      <c r="C489" s="4">
        <v>60.921999999999997</v>
      </c>
      <c r="D489" s="4">
        <v>58.953000000000003</v>
      </c>
      <c r="E489" s="4">
        <v>57.948999999999998</v>
      </c>
      <c r="F489" s="4">
        <v>59.250999999999998</v>
      </c>
      <c r="G489" s="4">
        <v>61.231999999999999</v>
      </c>
      <c r="H489" s="4">
        <v>65.328000000000003</v>
      </c>
      <c r="I489" s="4">
        <v>71.177000000000007</v>
      </c>
      <c r="J489" s="4">
        <v>80.3</v>
      </c>
      <c r="K489" s="4">
        <v>86.585999999999999</v>
      </c>
      <c r="L489" s="4">
        <v>89.474999999999994</v>
      </c>
      <c r="M489" s="4">
        <v>86.585999999999999</v>
      </c>
      <c r="N489" s="4">
        <v>81.195999999999998</v>
      </c>
      <c r="O489" s="4">
        <v>79.572000000000003</v>
      </c>
      <c r="P489" s="4">
        <v>77.006</v>
      </c>
      <c r="Q489" s="4">
        <v>71.7</v>
      </c>
      <c r="R489" s="4">
        <v>71.328000000000003</v>
      </c>
      <c r="S489" s="4">
        <v>76.921000000000006</v>
      </c>
      <c r="T489" s="4">
        <v>84.501999999999995</v>
      </c>
      <c r="U489" s="4">
        <v>87.921999999999997</v>
      </c>
      <c r="V489" s="4">
        <v>92.394999999999996</v>
      </c>
      <c r="W489" s="4">
        <v>91.424999999999997</v>
      </c>
      <c r="X489" s="4">
        <v>83.093999999999994</v>
      </c>
      <c r="Y489" s="4">
        <v>72.86</v>
      </c>
      <c r="Z489" s="4">
        <v>64.908000000000001</v>
      </c>
    </row>
    <row r="490" spans="1:26" x14ac:dyDescent="0.35">
      <c r="A490" s="8" t="s">
        <v>26</v>
      </c>
      <c r="B490" s="7">
        <v>43947</v>
      </c>
      <c r="C490" s="4">
        <v>58.997</v>
      </c>
      <c r="D490" s="4">
        <v>58.633000000000003</v>
      </c>
      <c r="E490" s="4">
        <v>58.250999999999998</v>
      </c>
      <c r="F490" s="4">
        <v>58.326999999999998</v>
      </c>
      <c r="G490" s="4">
        <v>59.603000000000002</v>
      </c>
      <c r="H490" s="4">
        <v>62.741</v>
      </c>
      <c r="I490" s="4">
        <v>68.224999999999994</v>
      </c>
      <c r="J490" s="4">
        <v>77.194999999999993</v>
      </c>
      <c r="K490" s="4">
        <v>84.141000000000005</v>
      </c>
      <c r="L490" s="4">
        <v>88.802999999999997</v>
      </c>
      <c r="M490" s="4">
        <v>87.373999999999995</v>
      </c>
      <c r="N490" s="4">
        <v>83.986999999999995</v>
      </c>
      <c r="O490" s="4">
        <v>84.09</v>
      </c>
      <c r="P490" s="4">
        <v>81.504000000000005</v>
      </c>
      <c r="Q490" s="4">
        <v>78.263000000000005</v>
      </c>
      <c r="R490" s="4">
        <v>78.322000000000003</v>
      </c>
      <c r="S490" s="4">
        <v>86.724999999999994</v>
      </c>
      <c r="T490" s="4">
        <v>95.89</v>
      </c>
      <c r="U490" s="4">
        <v>96.081000000000003</v>
      </c>
      <c r="V490" s="4">
        <v>98.055999999999997</v>
      </c>
      <c r="W490" s="4">
        <v>93.611000000000004</v>
      </c>
      <c r="X490" s="4">
        <v>83.373999999999995</v>
      </c>
      <c r="Y490" s="4">
        <v>71.075999999999993</v>
      </c>
      <c r="Z490" s="4">
        <v>63.71</v>
      </c>
    </row>
    <row r="491" spans="1:26" x14ac:dyDescent="0.35">
      <c r="A491" s="8" t="s">
        <v>26</v>
      </c>
      <c r="B491" s="7">
        <v>43948</v>
      </c>
      <c r="C491" s="4">
        <v>57.402000000000001</v>
      </c>
      <c r="D491" s="4">
        <v>55.981000000000002</v>
      </c>
      <c r="E491" s="4">
        <v>54.832000000000001</v>
      </c>
      <c r="F491" s="4">
        <v>56.731000000000002</v>
      </c>
      <c r="G491" s="4">
        <v>59.673000000000002</v>
      </c>
      <c r="H491" s="4">
        <v>68.462999999999994</v>
      </c>
      <c r="I491" s="4">
        <v>78.95</v>
      </c>
      <c r="J491" s="4">
        <v>88.528000000000006</v>
      </c>
      <c r="K491" s="4">
        <v>91.572000000000003</v>
      </c>
      <c r="L491" s="4">
        <v>93.35</v>
      </c>
      <c r="M491" s="4">
        <v>94.991</v>
      </c>
      <c r="N491" s="4">
        <v>92.256</v>
      </c>
      <c r="O491" s="4">
        <v>91.454999999999998</v>
      </c>
      <c r="P491" s="4">
        <v>87.238</v>
      </c>
      <c r="Q491" s="4">
        <v>84.227999999999994</v>
      </c>
      <c r="R491" s="4">
        <v>86.370999999999995</v>
      </c>
      <c r="S491" s="4">
        <v>92.087999999999994</v>
      </c>
      <c r="T491" s="4">
        <v>101.075</v>
      </c>
      <c r="U491" s="4">
        <v>100.116</v>
      </c>
      <c r="V491" s="4">
        <v>101.967</v>
      </c>
      <c r="W491" s="4">
        <v>97.150999999999996</v>
      </c>
      <c r="X491" s="4">
        <v>83.986000000000004</v>
      </c>
      <c r="Y491" s="4">
        <v>72.447999999999993</v>
      </c>
      <c r="Z491" s="4">
        <v>65.558999999999997</v>
      </c>
    </row>
    <row r="492" spans="1:26" x14ac:dyDescent="0.35">
      <c r="A492" s="8" t="s">
        <v>26</v>
      </c>
      <c r="B492" s="7">
        <v>43949</v>
      </c>
      <c r="C492" s="4">
        <v>62.872</v>
      </c>
      <c r="D492" s="4">
        <v>61.125</v>
      </c>
      <c r="E492" s="4">
        <v>59.662999999999997</v>
      </c>
      <c r="F492" s="4">
        <v>59.859000000000002</v>
      </c>
      <c r="G492" s="4">
        <v>62.527999999999999</v>
      </c>
      <c r="H492" s="4">
        <v>69.513000000000005</v>
      </c>
      <c r="I492" s="4">
        <v>79.48</v>
      </c>
      <c r="J492" s="4">
        <v>87.113</v>
      </c>
      <c r="K492" s="4">
        <v>87.506</v>
      </c>
      <c r="L492" s="4">
        <v>88.427999999999997</v>
      </c>
      <c r="M492" s="4">
        <v>91.56</v>
      </c>
      <c r="N492" s="4">
        <v>85.811000000000007</v>
      </c>
      <c r="O492" s="4">
        <v>84.11</v>
      </c>
      <c r="P492" s="4">
        <v>79.632999999999996</v>
      </c>
      <c r="Q492" s="4">
        <v>76.575000000000003</v>
      </c>
      <c r="R492" s="4">
        <v>76.492000000000004</v>
      </c>
      <c r="S492" s="4">
        <v>82.468999999999994</v>
      </c>
      <c r="T492" s="4">
        <v>92.375</v>
      </c>
      <c r="U492" s="4">
        <v>93.709000000000003</v>
      </c>
      <c r="V492" s="4">
        <v>96.644000000000005</v>
      </c>
      <c r="W492" s="4">
        <v>93.781000000000006</v>
      </c>
      <c r="X492" s="4">
        <v>82.927000000000007</v>
      </c>
      <c r="Y492" s="4">
        <v>73.778999999999996</v>
      </c>
      <c r="Z492" s="4">
        <v>65.353999999999999</v>
      </c>
    </row>
    <row r="493" spans="1:26" x14ac:dyDescent="0.35">
      <c r="A493" s="8" t="s">
        <v>26</v>
      </c>
      <c r="B493" s="7">
        <v>43950</v>
      </c>
      <c r="C493" s="4">
        <v>63.537999999999997</v>
      </c>
      <c r="D493" s="4">
        <v>61.023000000000003</v>
      </c>
      <c r="E493" s="4">
        <v>59.389000000000003</v>
      </c>
      <c r="F493" s="4">
        <v>60.372</v>
      </c>
      <c r="G493" s="4">
        <v>62.973999999999997</v>
      </c>
      <c r="H493" s="4">
        <v>70.394000000000005</v>
      </c>
      <c r="I493" s="4">
        <v>81.718000000000004</v>
      </c>
      <c r="J493" s="4">
        <v>86.688999999999993</v>
      </c>
      <c r="K493" s="4">
        <v>85.614999999999995</v>
      </c>
      <c r="L493" s="4">
        <v>82.691000000000003</v>
      </c>
      <c r="M493" s="4">
        <v>80.977000000000004</v>
      </c>
      <c r="N493" s="4">
        <v>77.316000000000003</v>
      </c>
      <c r="O493" s="4">
        <v>75.225999999999999</v>
      </c>
      <c r="P493" s="4">
        <v>71.528000000000006</v>
      </c>
      <c r="Q493" s="4">
        <v>69.741</v>
      </c>
      <c r="R493" s="4">
        <v>70.917000000000002</v>
      </c>
      <c r="S493" s="4">
        <v>75.641000000000005</v>
      </c>
      <c r="T493" s="4">
        <v>85.616</v>
      </c>
      <c r="U493" s="4">
        <v>88.162999999999997</v>
      </c>
      <c r="V493" s="4">
        <v>93.619</v>
      </c>
      <c r="W493" s="4">
        <v>94.103999999999999</v>
      </c>
      <c r="X493" s="4">
        <v>84.798000000000002</v>
      </c>
      <c r="Y493" s="4">
        <v>74.995999999999995</v>
      </c>
      <c r="Z493" s="4">
        <v>66.825000000000003</v>
      </c>
    </row>
    <row r="494" spans="1:26" x14ac:dyDescent="0.35">
      <c r="A494" s="8" t="s">
        <v>26</v>
      </c>
      <c r="B494" s="7">
        <v>43951</v>
      </c>
      <c r="C494" s="4">
        <v>61.468000000000004</v>
      </c>
      <c r="D494" s="4">
        <v>59.826000000000001</v>
      </c>
      <c r="E494" s="4">
        <v>58.62</v>
      </c>
      <c r="F494" s="4">
        <v>59.106000000000002</v>
      </c>
      <c r="G494" s="4">
        <v>61.411000000000001</v>
      </c>
      <c r="H494" s="4">
        <v>68.504000000000005</v>
      </c>
      <c r="I494" s="4">
        <v>79.137</v>
      </c>
      <c r="J494" s="4">
        <v>85.884</v>
      </c>
      <c r="K494" s="4">
        <v>86.992999999999995</v>
      </c>
      <c r="L494" s="4">
        <v>87.057000000000002</v>
      </c>
      <c r="M494" s="4">
        <v>86.311000000000007</v>
      </c>
      <c r="N494" s="4">
        <v>82.772999999999996</v>
      </c>
      <c r="O494" s="4">
        <v>80.930000000000007</v>
      </c>
      <c r="P494" s="4">
        <v>77.503</v>
      </c>
      <c r="Q494" s="4">
        <v>75.266000000000005</v>
      </c>
      <c r="R494" s="4">
        <v>77.63</v>
      </c>
      <c r="S494" s="4">
        <v>83.512</v>
      </c>
      <c r="T494" s="4">
        <v>95.322999999999993</v>
      </c>
      <c r="U494" s="4">
        <v>94.988</v>
      </c>
      <c r="V494" s="4">
        <v>97.834000000000003</v>
      </c>
      <c r="W494" s="4">
        <v>95.442999999999998</v>
      </c>
      <c r="X494" s="4">
        <v>83.802000000000007</v>
      </c>
      <c r="Y494" s="4">
        <v>72.491</v>
      </c>
      <c r="Z494" s="4">
        <v>66.177999999999997</v>
      </c>
    </row>
    <row r="495" spans="1:26" x14ac:dyDescent="0.35">
      <c r="A495" s="8" t="s">
        <v>26</v>
      </c>
      <c r="B495" s="7">
        <v>43952</v>
      </c>
      <c r="C495" s="4">
        <v>61.741999999999997</v>
      </c>
      <c r="D495" s="4">
        <v>59.521000000000001</v>
      </c>
      <c r="E495" s="4">
        <v>57.945</v>
      </c>
      <c r="F495" s="4">
        <v>57.972000000000001</v>
      </c>
      <c r="G495" s="4">
        <v>60.893000000000001</v>
      </c>
      <c r="H495" s="4">
        <v>68.343000000000004</v>
      </c>
      <c r="I495" s="4">
        <v>84.912000000000006</v>
      </c>
      <c r="J495" s="4">
        <v>98.683999999999997</v>
      </c>
      <c r="K495" s="4">
        <v>92.658000000000001</v>
      </c>
      <c r="L495" s="4">
        <v>93.069000000000003</v>
      </c>
      <c r="M495" s="4">
        <v>92.37</v>
      </c>
      <c r="N495" s="4">
        <v>92.066999999999993</v>
      </c>
      <c r="O495" s="4">
        <v>90.911000000000001</v>
      </c>
      <c r="P495" s="4">
        <v>87.191999999999993</v>
      </c>
      <c r="Q495" s="4">
        <v>84.03</v>
      </c>
      <c r="R495" s="4">
        <v>85.787000000000006</v>
      </c>
      <c r="S495" s="4">
        <v>91.48</v>
      </c>
      <c r="T495" s="4">
        <v>95.369</v>
      </c>
      <c r="U495" s="4">
        <v>98.902000000000001</v>
      </c>
      <c r="V495" s="4">
        <v>106.601</v>
      </c>
      <c r="W495" s="4">
        <v>110.35</v>
      </c>
      <c r="X495" s="4">
        <v>94.600999999999999</v>
      </c>
      <c r="Y495" s="4">
        <v>75.006</v>
      </c>
      <c r="Z495" s="4">
        <v>64.299000000000007</v>
      </c>
    </row>
    <row r="496" spans="1:26" x14ac:dyDescent="0.35">
      <c r="A496" s="8" t="s">
        <v>26</v>
      </c>
      <c r="B496" s="7">
        <v>43953</v>
      </c>
      <c r="C496" s="4">
        <v>60.182000000000002</v>
      </c>
      <c r="D496" s="4">
        <v>56.682000000000002</v>
      </c>
      <c r="E496" s="4">
        <v>55.756999999999998</v>
      </c>
      <c r="F496" s="4">
        <v>55.701000000000001</v>
      </c>
      <c r="G496" s="4">
        <v>57.853000000000002</v>
      </c>
      <c r="H496" s="4">
        <v>62.536000000000001</v>
      </c>
      <c r="I496" s="4">
        <v>78.972999999999999</v>
      </c>
      <c r="J496" s="4">
        <v>92.546999999999997</v>
      </c>
      <c r="K496" s="4">
        <v>94.162000000000006</v>
      </c>
      <c r="L496" s="4">
        <v>98.753</v>
      </c>
      <c r="M496" s="4">
        <v>95.569000000000003</v>
      </c>
      <c r="N496" s="4">
        <v>94.563000000000002</v>
      </c>
      <c r="O496" s="4">
        <v>89.596000000000004</v>
      </c>
      <c r="P496" s="4">
        <v>85.974999999999994</v>
      </c>
      <c r="Q496" s="4">
        <v>82.299000000000007</v>
      </c>
      <c r="R496" s="4">
        <v>85.88</v>
      </c>
      <c r="S496" s="4">
        <v>92.882999999999996</v>
      </c>
      <c r="T496" s="4">
        <v>96.63</v>
      </c>
      <c r="U496" s="4">
        <v>100.616</v>
      </c>
      <c r="V496" s="4">
        <v>108.629</v>
      </c>
      <c r="W496" s="4">
        <v>109.30500000000001</v>
      </c>
      <c r="X496" s="4">
        <v>93.341999999999999</v>
      </c>
      <c r="Y496" s="4">
        <v>74.882999999999996</v>
      </c>
      <c r="Z496" s="4">
        <v>63.872</v>
      </c>
    </row>
    <row r="497" spans="1:26" x14ac:dyDescent="0.35">
      <c r="A497" s="8" t="s">
        <v>26</v>
      </c>
      <c r="B497" s="7">
        <v>43954</v>
      </c>
      <c r="C497" s="4">
        <v>58.372</v>
      </c>
      <c r="D497" s="4">
        <v>57.186</v>
      </c>
      <c r="E497" s="4">
        <v>56.219000000000001</v>
      </c>
      <c r="F497" s="4">
        <v>55.841999999999999</v>
      </c>
      <c r="G497" s="4">
        <v>57.564</v>
      </c>
      <c r="H497" s="4">
        <v>62.225999999999999</v>
      </c>
      <c r="I497" s="4">
        <v>78.974000000000004</v>
      </c>
      <c r="J497" s="4">
        <v>92.561999999999998</v>
      </c>
      <c r="K497" s="4">
        <v>94.191999999999993</v>
      </c>
      <c r="L497" s="4">
        <v>98.757000000000005</v>
      </c>
      <c r="M497" s="4">
        <v>95.587000000000003</v>
      </c>
      <c r="N497" s="4">
        <v>94.581999999999994</v>
      </c>
      <c r="O497" s="4">
        <v>89.6</v>
      </c>
      <c r="P497" s="4">
        <v>85.977999999999994</v>
      </c>
      <c r="Q497" s="4">
        <v>82.299000000000007</v>
      </c>
      <c r="R497" s="4">
        <v>85.894000000000005</v>
      </c>
      <c r="S497" s="4">
        <v>92.888000000000005</v>
      </c>
      <c r="T497" s="4">
        <v>96.626000000000005</v>
      </c>
      <c r="U497" s="4">
        <v>100.617</v>
      </c>
      <c r="V497" s="4">
        <v>108.627</v>
      </c>
      <c r="W497" s="4">
        <v>109.33799999999999</v>
      </c>
      <c r="X497" s="4">
        <v>93.376000000000005</v>
      </c>
      <c r="Y497" s="4">
        <v>74.918000000000006</v>
      </c>
      <c r="Z497" s="4">
        <v>63.436999999999998</v>
      </c>
    </row>
    <row r="498" spans="1:26" x14ac:dyDescent="0.35">
      <c r="A498" s="8" t="s">
        <v>26</v>
      </c>
      <c r="B498" s="7">
        <v>43955</v>
      </c>
      <c r="C498" s="4">
        <v>56.938000000000002</v>
      </c>
      <c r="D498" s="4">
        <v>54.106000000000002</v>
      </c>
      <c r="E498" s="4">
        <v>54.116</v>
      </c>
      <c r="F498" s="4">
        <v>54.558</v>
      </c>
      <c r="G498" s="4">
        <v>57.954000000000001</v>
      </c>
      <c r="H498" s="4">
        <v>65.022999999999996</v>
      </c>
      <c r="I498" s="4">
        <v>84.867999999999995</v>
      </c>
      <c r="J498" s="4">
        <v>98.652000000000001</v>
      </c>
      <c r="K498" s="4">
        <v>92.643000000000001</v>
      </c>
      <c r="L498" s="4">
        <v>93.075999999999993</v>
      </c>
      <c r="M498" s="4">
        <v>91.003</v>
      </c>
      <c r="N498" s="4">
        <v>90.165999999999997</v>
      </c>
      <c r="O498" s="4">
        <v>87.138999999999996</v>
      </c>
      <c r="P498" s="4">
        <v>83.302999999999997</v>
      </c>
      <c r="Q498" s="4">
        <v>80.311000000000007</v>
      </c>
      <c r="R498" s="4">
        <v>84.802999999999997</v>
      </c>
      <c r="S498" s="4">
        <v>91.462999999999994</v>
      </c>
      <c r="T498" s="4">
        <v>95.34</v>
      </c>
      <c r="U498" s="4">
        <v>98.896000000000001</v>
      </c>
      <c r="V498" s="4">
        <v>106.589</v>
      </c>
      <c r="W498" s="4">
        <v>110.31699999999999</v>
      </c>
      <c r="X498" s="4">
        <v>94.58</v>
      </c>
      <c r="Y498" s="4">
        <v>74.991</v>
      </c>
      <c r="Z498" s="4">
        <v>64.680999999999997</v>
      </c>
    </row>
    <row r="499" spans="1:26" x14ac:dyDescent="0.35">
      <c r="A499" s="8" t="s">
        <v>26</v>
      </c>
      <c r="B499" s="7">
        <v>43956</v>
      </c>
      <c r="C499" s="4">
        <v>59.552999999999997</v>
      </c>
      <c r="D499" s="4">
        <v>56.970999999999997</v>
      </c>
      <c r="E499" s="4">
        <v>56.162999999999997</v>
      </c>
      <c r="F499" s="4">
        <v>57.311999999999998</v>
      </c>
      <c r="G499" s="4">
        <v>60.518000000000001</v>
      </c>
      <c r="H499" s="4">
        <v>67.738</v>
      </c>
      <c r="I499" s="4">
        <v>85.543000000000006</v>
      </c>
      <c r="J499" s="4">
        <v>99.37</v>
      </c>
      <c r="K499" s="4">
        <v>93.203000000000003</v>
      </c>
      <c r="L499" s="4">
        <v>93.584999999999994</v>
      </c>
      <c r="M499" s="4">
        <v>91.494</v>
      </c>
      <c r="N499" s="4">
        <v>90.635000000000005</v>
      </c>
      <c r="O499" s="4">
        <v>87.596000000000004</v>
      </c>
      <c r="P499" s="4">
        <v>83.703999999999994</v>
      </c>
      <c r="Q499" s="4">
        <v>80.721999999999994</v>
      </c>
      <c r="R499" s="4">
        <v>85.247</v>
      </c>
      <c r="S499" s="4">
        <v>92.028000000000006</v>
      </c>
      <c r="T499" s="4">
        <v>96.02</v>
      </c>
      <c r="U499" s="4">
        <v>99.635999999999996</v>
      </c>
      <c r="V499" s="4">
        <v>107.44</v>
      </c>
      <c r="W499" s="4">
        <v>111.227</v>
      </c>
      <c r="X499" s="4">
        <v>95.347999999999999</v>
      </c>
      <c r="Y499" s="4">
        <v>76.316999999999993</v>
      </c>
      <c r="Z499" s="4">
        <v>66.885999999999996</v>
      </c>
    </row>
    <row r="500" spans="1:26" x14ac:dyDescent="0.35">
      <c r="A500" s="8" t="s">
        <v>26</v>
      </c>
      <c r="B500" s="7">
        <v>43957</v>
      </c>
      <c r="C500" s="4">
        <v>61.392000000000003</v>
      </c>
      <c r="D500" s="4">
        <v>60.378999999999998</v>
      </c>
      <c r="E500" s="4">
        <v>58.750999999999998</v>
      </c>
      <c r="F500" s="4">
        <v>59.819000000000003</v>
      </c>
      <c r="G500" s="4">
        <v>63.655999999999999</v>
      </c>
      <c r="H500" s="4">
        <v>70.858999999999995</v>
      </c>
      <c r="I500" s="4">
        <v>85.844999999999999</v>
      </c>
      <c r="J500" s="4">
        <v>99.650999999999996</v>
      </c>
      <c r="K500" s="4">
        <v>93.421000000000006</v>
      </c>
      <c r="L500" s="4">
        <v>93.802000000000007</v>
      </c>
      <c r="M500" s="4">
        <v>91.644000000000005</v>
      </c>
      <c r="N500" s="4">
        <v>90.792000000000002</v>
      </c>
      <c r="O500" s="4">
        <v>87.730999999999995</v>
      </c>
      <c r="P500" s="4">
        <v>83.820999999999998</v>
      </c>
      <c r="Q500" s="4">
        <v>80.786000000000001</v>
      </c>
      <c r="R500" s="4">
        <v>85.36</v>
      </c>
      <c r="S500" s="4">
        <v>92.174999999999997</v>
      </c>
      <c r="T500" s="4">
        <v>96.242999999999995</v>
      </c>
      <c r="U500" s="4">
        <v>99.915000000000006</v>
      </c>
      <c r="V500" s="4">
        <v>107.754</v>
      </c>
      <c r="W500" s="4">
        <v>111.568</v>
      </c>
      <c r="X500" s="4">
        <v>95.619</v>
      </c>
      <c r="Y500" s="4">
        <v>75.78</v>
      </c>
      <c r="Z500" s="4">
        <v>65.965000000000003</v>
      </c>
    </row>
    <row r="501" spans="1:26" x14ac:dyDescent="0.35">
      <c r="A501" s="8" t="s">
        <v>26</v>
      </c>
      <c r="B501" s="7">
        <v>43958</v>
      </c>
      <c r="C501" s="4">
        <v>60.161000000000001</v>
      </c>
      <c r="D501" s="4">
        <v>57.433999999999997</v>
      </c>
      <c r="E501" s="4">
        <v>56.180999999999997</v>
      </c>
      <c r="F501" s="4">
        <v>56.378999999999998</v>
      </c>
      <c r="G501" s="4">
        <v>59.722000000000001</v>
      </c>
      <c r="H501" s="4">
        <v>67.231999999999999</v>
      </c>
      <c r="I501" s="4">
        <v>86.018000000000001</v>
      </c>
      <c r="J501" s="4">
        <v>99.894999999999996</v>
      </c>
      <c r="K501" s="4">
        <v>93.617999999999995</v>
      </c>
      <c r="L501" s="4">
        <v>93.992999999999995</v>
      </c>
      <c r="M501" s="4">
        <v>91.852000000000004</v>
      </c>
      <c r="N501" s="4">
        <v>90.986999999999995</v>
      </c>
      <c r="O501" s="4">
        <v>87.915000000000006</v>
      </c>
      <c r="P501" s="4">
        <v>83.963999999999999</v>
      </c>
      <c r="Q501" s="4">
        <v>80.924999999999997</v>
      </c>
      <c r="R501" s="4">
        <v>85.525999999999996</v>
      </c>
      <c r="S501" s="4">
        <v>92.385000000000005</v>
      </c>
      <c r="T501" s="4">
        <v>96.463999999999999</v>
      </c>
      <c r="U501" s="4">
        <v>100.167</v>
      </c>
      <c r="V501" s="4">
        <v>108.01900000000001</v>
      </c>
      <c r="W501" s="4">
        <v>111.854</v>
      </c>
      <c r="X501" s="4">
        <v>95.861999999999995</v>
      </c>
      <c r="Y501" s="4">
        <v>75.959000000000003</v>
      </c>
      <c r="Z501" s="4">
        <v>66.905000000000001</v>
      </c>
    </row>
    <row r="502" spans="1:26" x14ac:dyDescent="0.35">
      <c r="A502" s="8" t="s">
        <v>26</v>
      </c>
      <c r="B502" s="7">
        <v>43959</v>
      </c>
      <c r="C502" s="4">
        <v>62.505000000000003</v>
      </c>
      <c r="D502" s="4">
        <v>57.862000000000002</v>
      </c>
      <c r="E502" s="4">
        <v>57.353999999999999</v>
      </c>
      <c r="F502" s="4">
        <v>57.82</v>
      </c>
      <c r="G502" s="4">
        <v>61.518999999999998</v>
      </c>
      <c r="H502" s="4">
        <v>67.834999999999994</v>
      </c>
      <c r="I502" s="4">
        <v>86.072000000000003</v>
      </c>
      <c r="J502" s="4">
        <v>99.936000000000007</v>
      </c>
      <c r="K502" s="4">
        <v>93.631</v>
      </c>
      <c r="L502" s="4">
        <v>93.986000000000004</v>
      </c>
      <c r="M502" s="4">
        <v>91.850999999999999</v>
      </c>
      <c r="N502" s="4">
        <v>90.978999999999999</v>
      </c>
      <c r="O502" s="4">
        <v>87.912999999999997</v>
      </c>
      <c r="P502" s="4">
        <v>83.968999999999994</v>
      </c>
      <c r="Q502" s="4">
        <v>80.950999999999993</v>
      </c>
      <c r="R502" s="4">
        <v>85.546999999999997</v>
      </c>
      <c r="S502" s="4">
        <v>92.403000000000006</v>
      </c>
      <c r="T502" s="4">
        <v>96.492999999999995</v>
      </c>
      <c r="U502" s="4">
        <v>100.193</v>
      </c>
      <c r="V502" s="4">
        <v>108.074</v>
      </c>
      <c r="W502" s="4">
        <v>111.911</v>
      </c>
      <c r="X502" s="4">
        <v>95.897999999999996</v>
      </c>
      <c r="Y502" s="4">
        <v>75.965000000000003</v>
      </c>
      <c r="Z502" s="4">
        <v>66.3</v>
      </c>
    </row>
    <row r="503" spans="1:26" x14ac:dyDescent="0.35">
      <c r="A503" s="8" t="s">
        <v>26</v>
      </c>
      <c r="B503" s="7">
        <v>43960</v>
      </c>
      <c r="C503" s="4">
        <v>60.259</v>
      </c>
      <c r="D503" s="4">
        <v>58.926000000000002</v>
      </c>
      <c r="E503" s="4">
        <v>58.094999999999999</v>
      </c>
      <c r="F503" s="4">
        <v>58.280999999999999</v>
      </c>
      <c r="G503" s="4">
        <v>60.692999999999998</v>
      </c>
      <c r="H503" s="4">
        <v>65.957999999999998</v>
      </c>
      <c r="I503" s="4">
        <v>80.105000000000004</v>
      </c>
      <c r="J503" s="4">
        <v>93.772000000000006</v>
      </c>
      <c r="K503" s="4">
        <v>95.296000000000006</v>
      </c>
      <c r="L503" s="4">
        <v>99.882999999999996</v>
      </c>
      <c r="M503" s="4">
        <v>97.596999999999994</v>
      </c>
      <c r="N503" s="4">
        <v>97.841999999999999</v>
      </c>
      <c r="O503" s="4">
        <v>96.096000000000004</v>
      </c>
      <c r="P503" s="4">
        <v>94.355000000000004</v>
      </c>
      <c r="Q503" s="4">
        <v>91.662999999999997</v>
      </c>
      <c r="R503" s="4">
        <v>94.055000000000007</v>
      </c>
      <c r="S503" s="4">
        <v>98.924999999999997</v>
      </c>
      <c r="T503" s="4">
        <v>104.646</v>
      </c>
      <c r="U503" s="4">
        <v>106.241</v>
      </c>
      <c r="V503" s="4">
        <v>110.21599999999999</v>
      </c>
      <c r="W503" s="4">
        <v>110.983</v>
      </c>
      <c r="X503" s="4">
        <v>94.938999999999993</v>
      </c>
      <c r="Y503" s="4">
        <v>83.429000000000002</v>
      </c>
      <c r="Z503" s="4">
        <v>74.5</v>
      </c>
    </row>
    <row r="504" spans="1:26" x14ac:dyDescent="0.35">
      <c r="A504" s="8" t="s">
        <v>26</v>
      </c>
      <c r="B504" s="7">
        <v>43961</v>
      </c>
      <c r="C504" s="4">
        <v>67.515000000000001</v>
      </c>
      <c r="D504" s="4">
        <v>65.355000000000004</v>
      </c>
      <c r="E504" s="4">
        <v>64.070999999999998</v>
      </c>
      <c r="F504" s="4">
        <v>63.661999999999999</v>
      </c>
      <c r="G504" s="4">
        <v>65.113</v>
      </c>
      <c r="H504" s="4">
        <v>68.807000000000002</v>
      </c>
      <c r="I504" s="4">
        <v>80.116</v>
      </c>
      <c r="J504" s="4">
        <v>93.786000000000001</v>
      </c>
      <c r="K504" s="4">
        <v>95.301000000000002</v>
      </c>
      <c r="L504" s="4">
        <v>99.897999999999996</v>
      </c>
      <c r="M504" s="4">
        <v>96.596000000000004</v>
      </c>
      <c r="N504" s="4">
        <v>95.539000000000001</v>
      </c>
      <c r="O504" s="4">
        <v>90.481999999999999</v>
      </c>
      <c r="P504" s="4">
        <v>86.768000000000001</v>
      </c>
      <c r="Q504" s="4">
        <v>83.033000000000001</v>
      </c>
      <c r="R504" s="4">
        <v>86.742000000000004</v>
      </c>
      <c r="S504" s="4">
        <v>93.945999999999998</v>
      </c>
      <c r="T504" s="4">
        <v>97.864999999999995</v>
      </c>
      <c r="U504" s="4">
        <v>102.029</v>
      </c>
      <c r="V504" s="4">
        <v>110.236</v>
      </c>
      <c r="W504" s="4">
        <v>110.97199999999999</v>
      </c>
      <c r="X504" s="4">
        <v>94.757999999999996</v>
      </c>
      <c r="Y504" s="4">
        <v>78.783000000000001</v>
      </c>
      <c r="Z504" s="4">
        <v>68.822000000000003</v>
      </c>
    </row>
    <row r="505" spans="1:26" x14ac:dyDescent="0.35">
      <c r="A505" s="8" t="s">
        <v>26</v>
      </c>
      <c r="B505" s="7">
        <v>43962</v>
      </c>
      <c r="C505" s="4">
        <v>63.345999999999997</v>
      </c>
      <c r="D505" s="4">
        <v>61.814999999999998</v>
      </c>
      <c r="E505" s="4">
        <v>60.497999999999998</v>
      </c>
      <c r="F505" s="4">
        <v>60.642000000000003</v>
      </c>
      <c r="G505" s="4">
        <v>63.304000000000002</v>
      </c>
      <c r="H505" s="4">
        <v>71.025000000000006</v>
      </c>
      <c r="I505" s="4">
        <v>86.171999999999997</v>
      </c>
      <c r="J505" s="4">
        <v>100.054</v>
      </c>
      <c r="K505" s="4">
        <v>93.72</v>
      </c>
      <c r="L505" s="4">
        <v>94.045000000000002</v>
      </c>
      <c r="M505" s="4">
        <v>91.852000000000004</v>
      </c>
      <c r="N505" s="4">
        <v>91.001000000000005</v>
      </c>
      <c r="O505" s="4">
        <v>87.91</v>
      </c>
      <c r="P505" s="4">
        <v>83.966999999999999</v>
      </c>
      <c r="Q505" s="4">
        <v>80.92</v>
      </c>
      <c r="R505" s="4">
        <v>85.548000000000002</v>
      </c>
      <c r="S505" s="4">
        <v>92.412999999999997</v>
      </c>
      <c r="T505" s="4">
        <v>96.551000000000002</v>
      </c>
      <c r="U505" s="4">
        <v>100.285</v>
      </c>
      <c r="V505" s="4">
        <v>108.187</v>
      </c>
      <c r="W505" s="4">
        <v>112.02800000000001</v>
      </c>
      <c r="X505" s="4">
        <v>95.995000000000005</v>
      </c>
      <c r="Y505" s="4">
        <v>76.058999999999997</v>
      </c>
      <c r="Z505" s="4">
        <v>65.025000000000006</v>
      </c>
    </row>
    <row r="506" spans="1:26" x14ac:dyDescent="0.35">
      <c r="A506" s="8" t="s">
        <v>26</v>
      </c>
      <c r="B506" s="7">
        <v>43963</v>
      </c>
      <c r="C506" s="4">
        <v>58.207000000000001</v>
      </c>
      <c r="D506" s="4">
        <v>57.237000000000002</v>
      </c>
      <c r="E506" s="4">
        <v>56.176000000000002</v>
      </c>
      <c r="F506" s="4">
        <v>56.58</v>
      </c>
      <c r="G506" s="4">
        <v>59.101999999999997</v>
      </c>
      <c r="H506" s="4">
        <v>67.018000000000001</v>
      </c>
      <c r="I506" s="4">
        <v>86.14</v>
      </c>
      <c r="J506" s="4">
        <v>100.03100000000001</v>
      </c>
      <c r="K506" s="4">
        <v>93.697999999999993</v>
      </c>
      <c r="L506" s="4">
        <v>94.040999999999997</v>
      </c>
      <c r="M506" s="4">
        <v>93.811999999999998</v>
      </c>
      <c r="N506" s="4">
        <v>90.983999999999995</v>
      </c>
      <c r="O506" s="4">
        <v>88.438000000000002</v>
      </c>
      <c r="P506" s="4">
        <v>84.87</v>
      </c>
      <c r="Q506" s="4">
        <v>81.694000000000003</v>
      </c>
      <c r="R506" s="4">
        <v>85.546999999999997</v>
      </c>
      <c r="S506" s="4">
        <v>92.453999999999994</v>
      </c>
      <c r="T506" s="4">
        <v>96.563000000000002</v>
      </c>
      <c r="U506" s="4">
        <v>100.295</v>
      </c>
      <c r="V506" s="4">
        <v>108.187</v>
      </c>
      <c r="W506" s="4">
        <v>112.075</v>
      </c>
      <c r="X506" s="4">
        <v>96.09</v>
      </c>
      <c r="Y506" s="4">
        <v>79.811999999999998</v>
      </c>
      <c r="Z506" s="4">
        <v>71.403999999999996</v>
      </c>
    </row>
    <row r="507" spans="1:26" x14ac:dyDescent="0.35">
      <c r="A507" s="8" t="s">
        <v>26</v>
      </c>
      <c r="B507" s="7">
        <v>43964</v>
      </c>
      <c r="C507" s="4">
        <v>65.584000000000003</v>
      </c>
      <c r="D507" s="4">
        <v>63.905999999999999</v>
      </c>
      <c r="E507" s="4">
        <v>61.988</v>
      </c>
      <c r="F507" s="4">
        <v>62.418999999999997</v>
      </c>
      <c r="G507" s="4">
        <v>66.042000000000002</v>
      </c>
      <c r="H507" s="4">
        <v>74.492999999999995</v>
      </c>
      <c r="I507" s="4">
        <v>86.3</v>
      </c>
      <c r="J507" s="4">
        <v>100.129</v>
      </c>
      <c r="K507" s="4">
        <v>93.760999999999996</v>
      </c>
      <c r="L507" s="4">
        <v>94.093000000000004</v>
      </c>
      <c r="M507" s="4">
        <v>91.921000000000006</v>
      </c>
      <c r="N507" s="4">
        <v>91.04</v>
      </c>
      <c r="O507" s="4">
        <v>87.977000000000004</v>
      </c>
      <c r="P507" s="4">
        <v>84.024000000000001</v>
      </c>
      <c r="Q507" s="4">
        <v>80.995000000000005</v>
      </c>
      <c r="R507" s="4">
        <v>85.622</v>
      </c>
      <c r="S507" s="4">
        <v>92.52</v>
      </c>
      <c r="T507" s="4">
        <v>96.658000000000001</v>
      </c>
      <c r="U507" s="4">
        <v>100.422</v>
      </c>
      <c r="V507" s="4">
        <v>108.334</v>
      </c>
      <c r="W507" s="4">
        <v>112.202</v>
      </c>
      <c r="X507" s="4">
        <v>96.162000000000006</v>
      </c>
      <c r="Y507" s="4">
        <v>77.34</v>
      </c>
      <c r="Z507" s="4">
        <v>67.088999999999999</v>
      </c>
    </row>
    <row r="508" spans="1:26" x14ac:dyDescent="0.35">
      <c r="A508" s="8" t="s">
        <v>26</v>
      </c>
      <c r="B508" s="7">
        <v>43965</v>
      </c>
      <c r="C508" s="4">
        <v>61.765999999999998</v>
      </c>
      <c r="D508" s="4">
        <v>60.26</v>
      </c>
      <c r="E508" s="4">
        <v>59.716000000000001</v>
      </c>
      <c r="F508" s="4">
        <v>60.494999999999997</v>
      </c>
      <c r="G508" s="4">
        <v>64.301000000000002</v>
      </c>
      <c r="H508" s="4">
        <v>71.647000000000006</v>
      </c>
      <c r="I508" s="4">
        <v>86.346000000000004</v>
      </c>
      <c r="J508" s="4">
        <v>100.17100000000001</v>
      </c>
      <c r="K508" s="4">
        <v>93.811999999999998</v>
      </c>
      <c r="L508" s="4">
        <v>94.137</v>
      </c>
      <c r="M508" s="4">
        <v>91.965000000000003</v>
      </c>
      <c r="N508" s="4">
        <v>91.088999999999999</v>
      </c>
      <c r="O508" s="4">
        <v>88.009</v>
      </c>
      <c r="P508" s="4">
        <v>84.048000000000002</v>
      </c>
      <c r="Q508" s="4">
        <v>81.012</v>
      </c>
      <c r="R508" s="4">
        <v>85.65</v>
      </c>
      <c r="S508" s="4">
        <v>92.557000000000002</v>
      </c>
      <c r="T508" s="4">
        <v>96.715000000000003</v>
      </c>
      <c r="U508" s="4">
        <v>100.46899999999999</v>
      </c>
      <c r="V508" s="4">
        <v>108.395</v>
      </c>
      <c r="W508" s="4">
        <v>112.246</v>
      </c>
      <c r="X508" s="4">
        <v>96.173000000000002</v>
      </c>
      <c r="Y508" s="4">
        <v>76.204999999999998</v>
      </c>
      <c r="Z508" s="4">
        <v>65.605999999999995</v>
      </c>
    </row>
    <row r="509" spans="1:26" x14ac:dyDescent="0.35">
      <c r="A509" s="8" t="s">
        <v>26</v>
      </c>
      <c r="B509" s="7">
        <v>43966</v>
      </c>
      <c r="C509" s="4">
        <v>60.731000000000002</v>
      </c>
      <c r="D509" s="4">
        <v>58.415999999999997</v>
      </c>
      <c r="E509" s="4">
        <v>57.372</v>
      </c>
      <c r="F509" s="4">
        <v>57.994999999999997</v>
      </c>
      <c r="G509" s="4">
        <v>60.597000000000001</v>
      </c>
      <c r="H509" s="4">
        <v>68.370999999999995</v>
      </c>
      <c r="I509" s="4">
        <v>86.394000000000005</v>
      </c>
      <c r="J509" s="4">
        <v>100.297</v>
      </c>
      <c r="K509" s="4">
        <v>93.921999999999997</v>
      </c>
      <c r="L509" s="4">
        <v>94.253</v>
      </c>
      <c r="M509" s="4">
        <v>92.061999999999998</v>
      </c>
      <c r="N509" s="4">
        <v>91.165000000000006</v>
      </c>
      <c r="O509" s="4">
        <v>88.078000000000003</v>
      </c>
      <c r="P509" s="4">
        <v>84.111000000000004</v>
      </c>
      <c r="Q509" s="4">
        <v>81.055000000000007</v>
      </c>
      <c r="R509" s="4">
        <v>85.701999999999998</v>
      </c>
      <c r="S509" s="4">
        <v>92.623000000000005</v>
      </c>
      <c r="T509" s="4">
        <v>96.787999999999997</v>
      </c>
      <c r="U509" s="4">
        <v>100.54900000000001</v>
      </c>
      <c r="V509" s="4">
        <v>108.483</v>
      </c>
      <c r="W509" s="4">
        <v>112.36</v>
      </c>
      <c r="X509" s="4">
        <v>96.248999999999995</v>
      </c>
      <c r="Y509" s="4">
        <v>76.272999999999996</v>
      </c>
      <c r="Z509" s="4">
        <v>66.165000000000006</v>
      </c>
    </row>
    <row r="510" spans="1:26" x14ac:dyDescent="0.35">
      <c r="A510" s="8" t="s">
        <v>26</v>
      </c>
      <c r="B510" s="7">
        <v>43967</v>
      </c>
      <c r="C510" s="4">
        <v>61.615000000000002</v>
      </c>
      <c r="D510" s="4">
        <v>58.034999999999997</v>
      </c>
      <c r="E510" s="4">
        <v>57.106999999999999</v>
      </c>
      <c r="F510" s="4">
        <v>56.09</v>
      </c>
      <c r="G510" s="4">
        <v>58.945</v>
      </c>
      <c r="H510" s="4">
        <v>62.924999999999997</v>
      </c>
      <c r="I510" s="4">
        <v>80.33</v>
      </c>
      <c r="J510" s="4">
        <v>94.070999999999998</v>
      </c>
      <c r="K510" s="4">
        <v>95.558999999999997</v>
      </c>
      <c r="L510" s="4">
        <v>100.155</v>
      </c>
      <c r="M510" s="4">
        <v>96.834000000000003</v>
      </c>
      <c r="N510" s="4">
        <v>95.784999999999997</v>
      </c>
      <c r="O510" s="4">
        <v>90.703000000000003</v>
      </c>
      <c r="P510" s="4">
        <v>86.965000000000003</v>
      </c>
      <c r="Q510" s="4">
        <v>83.212000000000003</v>
      </c>
      <c r="R510" s="4">
        <v>86.918999999999997</v>
      </c>
      <c r="S510" s="4">
        <v>94.168999999999997</v>
      </c>
      <c r="T510" s="4">
        <v>98.150999999999996</v>
      </c>
      <c r="U510" s="4">
        <v>102.346</v>
      </c>
      <c r="V510" s="4">
        <v>110.611</v>
      </c>
      <c r="W510" s="4">
        <v>111.32899999999999</v>
      </c>
      <c r="X510" s="4">
        <v>95.049000000000007</v>
      </c>
      <c r="Y510" s="4">
        <v>76.947000000000003</v>
      </c>
      <c r="Z510" s="4">
        <v>67.424000000000007</v>
      </c>
    </row>
    <row r="511" spans="1:26" x14ac:dyDescent="0.35">
      <c r="A511" s="8" t="s">
        <v>26</v>
      </c>
      <c r="B511" s="7">
        <v>43968</v>
      </c>
      <c r="C511" s="4">
        <v>61.33</v>
      </c>
      <c r="D511" s="4">
        <v>57.713000000000001</v>
      </c>
      <c r="E511" s="4">
        <v>57.21</v>
      </c>
      <c r="F511" s="4">
        <v>57.000999999999998</v>
      </c>
      <c r="G511" s="4">
        <v>58.655999999999999</v>
      </c>
      <c r="H511" s="4">
        <v>62.915999999999997</v>
      </c>
      <c r="I511" s="4">
        <v>80.352999999999994</v>
      </c>
      <c r="J511" s="4">
        <v>94.096999999999994</v>
      </c>
      <c r="K511" s="4">
        <v>95.585999999999999</v>
      </c>
      <c r="L511" s="4">
        <v>100.181</v>
      </c>
      <c r="M511" s="4">
        <v>96.856999999999999</v>
      </c>
      <c r="N511" s="4">
        <v>95.789000000000001</v>
      </c>
      <c r="O511" s="4">
        <v>90.695999999999998</v>
      </c>
      <c r="P511" s="4">
        <v>86.956999999999994</v>
      </c>
      <c r="Q511" s="4">
        <v>83.207999999999998</v>
      </c>
      <c r="R511" s="4">
        <v>86.944000000000003</v>
      </c>
      <c r="S511" s="4">
        <v>94.186000000000007</v>
      </c>
      <c r="T511" s="4">
        <v>98.156999999999996</v>
      </c>
      <c r="U511" s="4">
        <v>102.345</v>
      </c>
      <c r="V511" s="4">
        <v>110.60899999999999</v>
      </c>
      <c r="W511" s="4">
        <v>111.327</v>
      </c>
      <c r="X511" s="4">
        <v>95.012</v>
      </c>
      <c r="Y511" s="4">
        <v>76.152000000000001</v>
      </c>
      <c r="Z511" s="4">
        <v>63.991999999999997</v>
      </c>
    </row>
    <row r="512" spans="1:26" x14ac:dyDescent="0.35">
      <c r="A512" s="8" t="s">
        <v>26</v>
      </c>
      <c r="B512" s="7">
        <v>43969</v>
      </c>
      <c r="C512" s="4">
        <v>57.74</v>
      </c>
      <c r="D512" s="4">
        <v>54.762</v>
      </c>
      <c r="E512" s="4">
        <v>54.771000000000001</v>
      </c>
      <c r="F512" s="4">
        <v>55.399000000000001</v>
      </c>
      <c r="G512" s="4">
        <v>58.636000000000003</v>
      </c>
      <c r="H512" s="4">
        <v>66.548000000000002</v>
      </c>
      <c r="I512" s="4">
        <v>86.59</v>
      </c>
      <c r="J512" s="4">
        <v>100.553</v>
      </c>
      <c r="K512" s="4">
        <v>94.186999999999998</v>
      </c>
      <c r="L512" s="4">
        <v>94.537000000000006</v>
      </c>
      <c r="M512" s="4">
        <v>92.36</v>
      </c>
      <c r="N512" s="4">
        <v>91.468000000000004</v>
      </c>
      <c r="O512" s="4">
        <v>88.388000000000005</v>
      </c>
      <c r="P512" s="4">
        <v>84.424000000000007</v>
      </c>
      <c r="Q512" s="4">
        <v>81.370999999999995</v>
      </c>
      <c r="R512" s="4">
        <v>86.022000000000006</v>
      </c>
      <c r="S512" s="4">
        <v>92.947999999999993</v>
      </c>
      <c r="T512" s="4">
        <v>97.081999999999994</v>
      </c>
      <c r="U512" s="4">
        <v>100.828</v>
      </c>
      <c r="V512" s="4">
        <v>108.74</v>
      </c>
      <c r="W512" s="4">
        <v>112.605</v>
      </c>
      <c r="X512" s="4">
        <v>96.492000000000004</v>
      </c>
      <c r="Y512" s="4">
        <v>76.445999999999998</v>
      </c>
      <c r="Z512" s="4">
        <v>64.105000000000004</v>
      </c>
    </row>
    <row r="513" spans="1:26" x14ac:dyDescent="0.35">
      <c r="A513" s="8" t="s">
        <v>26</v>
      </c>
      <c r="B513" s="7">
        <v>43970</v>
      </c>
      <c r="C513" s="4">
        <v>57.817999999999998</v>
      </c>
      <c r="D513" s="4">
        <v>54.204000000000001</v>
      </c>
      <c r="E513" s="4">
        <v>52.930999999999997</v>
      </c>
      <c r="F513" s="4">
        <v>55.226999999999997</v>
      </c>
      <c r="G513" s="4">
        <v>57.323999999999998</v>
      </c>
      <c r="H513" s="4">
        <v>66.039000000000001</v>
      </c>
      <c r="I513" s="4">
        <v>86.703000000000003</v>
      </c>
      <c r="J513" s="4">
        <v>100.645</v>
      </c>
      <c r="K513" s="4">
        <v>94.256</v>
      </c>
      <c r="L513" s="4">
        <v>94.626999999999995</v>
      </c>
      <c r="M513" s="4">
        <v>92.430999999999997</v>
      </c>
      <c r="N513" s="4">
        <v>91.549000000000007</v>
      </c>
      <c r="O513" s="4">
        <v>88.447000000000003</v>
      </c>
      <c r="P513" s="4">
        <v>84.475999999999999</v>
      </c>
      <c r="Q513" s="4">
        <v>81.415999999999997</v>
      </c>
      <c r="R513" s="4">
        <v>86.075999999999993</v>
      </c>
      <c r="S513" s="4">
        <v>93.021000000000001</v>
      </c>
      <c r="T513" s="4">
        <v>97.168000000000006</v>
      </c>
      <c r="U513" s="4">
        <v>100.90900000000001</v>
      </c>
      <c r="V513" s="4">
        <v>108.866</v>
      </c>
      <c r="W513" s="4">
        <v>112.746</v>
      </c>
      <c r="X513" s="4">
        <v>96.602999999999994</v>
      </c>
      <c r="Y513" s="4">
        <v>76.527000000000001</v>
      </c>
      <c r="Z513" s="4">
        <v>64.040999999999997</v>
      </c>
    </row>
    <row r="514" spans="1:26" x14ac:dyDescent="0.35">
      <c r="A514" s="8" t="s">
        <v>26</v>
      </c>
      <c r="B514" s="7">
        <v>43971</v>
      </c>
      <c r="C514" s="4">
        <v>57.856999999999999</v>
      </c>
      <c r="D514" s="4">
        <v>54.722000000000001</v>
      </c>
      <c r="E514" s="4">
        <v>54.764000000000003</v>
      </c>
      <c r="F514" s="4">
        <v>54.963999999999999</v>
      </c>
      <c r="G514" s="4">
        <v>58.356999999999999</v>
      </c>
      <c r="H514" s="4">
        <v>66.438999999999993</v>
      </c>
      <c r="I514" s="4">
        <v>86.727999999999994</v>
      </c>
      <c r="J514" s="4">
        <v>100.67400000000001</v>
      </c>
      <c r="K514" s="4">
        <v>94.296000000000006</v>
      </c>
      <c r="L514" s="4">
        <v>94.64</v>
      </c>
      <c r="M514" s="4">
        <v>92.462000000000003</v>
      </c>
      <c r="N514" s="4">
        <v>91.572000000000003</v>
      </c>
      <c r="O514" s="4">
        <v>88.481999999999999</v>
      </c>
      <c r="P514" s="4">
        <v>84.516999999999996</v>
      </c>
      <c r="Q514" s="4">
        <v>81.457999999999998</v>
      </c>
      <c r="R514" s="4">
        <v>86.125</v>
      </c>
      <c r="S514" s="4">
        <v>93.063999999999993</v>
      </c>
      <c r="T514" s="4">
        <v>97.207999999999998</v>
      </c>
      <c r="U514" s="4">
        <v>100.96299999999999</v>
      </c>
      <c r="V514" s="4">
        <v>108.90600000000001</v>
      </c>
      <c r="W514" s="4">
        <v>112.779</v>
      </c>
      <c r="X514" s="4">
        <v>96.637</v>
      </c>
      <c r="Y514" s="4">
        <v>76.534000000000006</v>
      </c>
      <c r="Z514" s="4">
        <v>64.013000000000005</v>
      </c>
    </row>
    <row r="515" spans="1:26" x14ac:dyDescent="0.35">
      <c r="A515" s="8" t="s">
        <v>26</v>
      </c>
      <c r="B515" s="7">
        <v>43972</v>
      </c>
      <c r="C515" s="4">
        <v>57.831000000000003</v>
      </c>
      <c r="D515" s="4">
        <v>53.466000000000001</v>
      </c>
      <c r="E515" s="4">
        <v>51.494</v>
      </c>
      <c r="F515" s="4">
        <v>51.965000000000003</v>
      </c>
      <c r="G515" s="4">
        <v>55.521000000000001</v>
      </c>
      <c r="H515" s="4">
        <v>66.019000000000005</v>
      </c>
      <c r="I515" s="4">
        <v>86.706000000000003</v>
      </c>
      <c r="J515" s="4">
        <v>100.658</v>
      </c>
      <c r="K515" s="4">
        <v>94.286000000000001</v>
      </c>
      <c r="L515" s="4">
        <v>94.631</v>
      </c>
      <c r="M515" s="4">
        <v>92.46</v>
      </c>
      <c r="N515" s="4">
        <v>91.58</v>
      </c>
      <c r="O515" s="4">
        <v>88.5</v>
      </c>
      <c r="P515" s="4">
        <v>84.531999999999996</v>
      </c>
      <c r="Q515" s="4">
        <v>81.489999999999995</v>
      </c>
      <c r="R515" s="4">
        <v>86.156000000000006</v>
      </c>
      <c r="S515" s="4">
        <v>93.085999999999999</v>
      </c>
      <c r="T515" s="4">
        <v>97.227000000000004</v>
      </c>
      <c r="U515" s="4">
        <v>100.988</v>
      </c>
      <c r="V515" s="4">
        <v>108.94</v>
      </c>
      <c r="W515" s="4">
        <v>112.806</v>
      </c>
      <c r="X515" s="4">
        <v>96.668000000000006</v>
      </c>
      <c r="Y515" s="4">
        <v>76.566000000000003</v>
      </c>
      <c r="Z515" s="4">
        <v>64.036000000000001</v>
      </c>
    </row>
    <row r="516" spans="1:26" x14ac:dyDescent="0.35">
      <c r="A516" s="8" t="s">
        <v>26</v>
      </c>
      <c r="B516" s="7">
        <v>43973</v>
      </c>
      <c r="C516" s="4">
        <v>57.814999999999998</v>
      </c>
      <c r="D516" s="4">
        <v>53.45</v>
      </c>
      <c r="E516" s="4">
        <v>51.16</v>
      </c>
      <c r="F516" s="4">
        <v>51.845999999999997</v>
      </c>
      <c r="G516" s="4">
        <v>54.884999999999998</v>
      </c>
      <c r="H516" s="4">
        <v>65.966999999999999</v>
      </c>
      <c r="I516" s="4">
        <v>86.659000000000006</v>
      </c>
      <c r="J516" s="4">
        <v>100.65900000000001</v>
      </c>
      <c r="K516" s="4">
        <v>94.3</v>
      </c>
      <c r="L516" s="4">
        <v>94.644000000000005</v>
      </c>
      <c r="M516" s="4">
        <v>92.468999999999994</v>
      </c>
      <c r="N516" s="4">
        <v>91.591999999999999</v>
      </c>
      <c r="O516" s="4">
        <v>88.522000000000006</v>
      </c>
      <c r="P516" s="4">
        <v>84.551000000000002</v>
      </c>
      <c r="Q516" s="4">
        <v>81.492999999999995</v>
      </c>
      <c r="R516" s="4">
        <v>86.147999999999996</v>
      </c>
      <c r="S516" s="4">
        <v>93.093000000000004</v>
      </c>
      <c r="T516" s="4">
        <v>97.266000000000005</v>
      </c>
      <c r="U516" s="4">
        <v>101.026</v>
      </c>
      <c r="V516" s="4">
        <v>108.967</v>
      </c>
      <c r="W516" s="4">
        <v>112.869</v>
      </c>
      <c r="X516" s="4">
        <v>96.759</v>
      </c>
      <c r="Y516" s="4">
        <v>77.631</v>
      </c>
      <c r="Z516" s="4">
        <v>67.212999999999994</v>
      </c>
    </row>
    <row r="517" spans="1:26" x14ac:dyDescent="0.35">
      <c r="A517" s="8" t="s">
        <v>26</v>
      </c>
      <c r="B517" s="7">
        <v>43974</v>
      </c>
      <c r="C517" s="4">
        <v>60.877000000000002</v>
      </c>
      <c r="D517" s="4">
        <v>56.89</v>
      </c>
      <c r="E517" s="4">
        <v>54.798000000000002</v>
      </c>
      <c r="F517" s="4">
        <v>52.893000000000001</v>
      </c>
      <c r="G517" s="4">
        <v>54.204000000000001</v>
      </c>
      <c r="H517" s="4">
        <v>63.112000000000002</v>
      </c>
      <c r="I517" s="4">
        <v>80.623000000000005</v>
      </c>
      <c r="J517" s="4">
        <v>94.43</v>
      </c>
      <c r="K517" s="4">
        <v>95.94</v>
      </c>
      <c r="L517" s="4">
        <v>100.566</v>
      </c>
      <c r="M517" s="4">
        <v>97.238</v>
      </c>
      <c r="N517" s="4">
        <v>96.176000000000002</v>
      </c>
      <c r="O517" s="4">
        <v>91.064999999999998</v>
      </c>
      <c r="P517" s="4">
        <v>87.322000000000003</v>
      </c>
      <c r="Q517" s="4">
        <v>83.561999999999998</v>
      </c>
      <c r="R517" s="4">
        <v>87.29</v>
      </c>
      <c r="S517" s="4">
        <v>94.575999999999993</v>
      </c>
      <c r="T517" s="4">
        <v>98.557000000000002</v>
      </c>
      <c r="U517" s="4">
        <v>102.762</v>
      </c>
      <c r="V517" s="4">
        <v>111.044</v>
      </c>
      <c r="W517" s="4">
        <v>111.776</v>
      </c>
      <c r="X517" s="4">
        <v>95.424999999999997</v>
      </c>
      <c r="Y517" s="4">
        <v>76.507999999999996</v>
      </c>
      <c r="Z517" s="4">
        <v>65.262</v>
      </c>
    </row>
    <row r="518" spans="1:26" x14ac:dyDescent="0.35">
      <c r="A518" s="8" t="s">
        <v>26</v>
      </c>
      <c r="B518" s="7">
        <v>43975</v>
      </c>
      <c r="C518" s="4">
        <v>59.220999999999997</v>
      </c>
      <c r="D518" s="4">
        <v>56.732999999999997</v>
      </c>
      <c r="E518" s="4">
        <v>55.841000000000001</v>
      </c>
      <c r="F518" s="4">
        <v>55.776000000000003</v>
      </c>
      <c r="G518" s="4">
        <v>57.091999999999999</v>
      </c>
      <c r="H518" s="4">
        <v>63.206000000000003</v>
      </c>
      <c r="I518" s="4">
        <v>80.709999999999994</v>
      </c>
      <c r="J518" s="4">
        <v>94.483000000000004</v>
      </c>
      <c r="K518" s="4">
        <v>95.974999999999994</v>
      </c>
      <c r="L518" s="4">
        <v>100.61499999999999</v>
      </c>
      <c r="M518" s="4">
        <v>97.278000000000006</v>
      </c>
      <c r="N518" s="4">
        <v>96.21</v>
      </c>
      <c r="O518" s="4">
        <v>91.102999999999994</v>
      </c>
      <c r="P518" s="4">
        <v>87.366</v>
      </c>
      <c r="Q518" s="4">
        <v>83.59</v>
      </c>
      <c r="R518" s="4">
        <v>87.319000000000003</v>
      </c>
      <c r="S518" s="4">
        <v>94.608000000000004</v>
      </c>
      <c r="T518" s="4">
        <v>98.578999999999994</v>
      </c>
      <c r="U518" s="4">
        <v>102.792</v>
      </c>
      <c r="V518" s="4">
        <v>111.084</v>
      </c>
      <c r="W518" s="4">
        <v>111.81</v>
      </c>
      <c r="X518" s="4">
        <v>95.447000000000003</v>
      </c>
      <c r="Y518" s="4">
        <v>76.513000000000005</v>
      </c>
      <c r="Z518" s="4">
        <v>64.308000000000007</v>
      </c>
    </row>
    <row r="519" spans="1:26" x14ac:dyDescent="0.35">
      <c r="A519" s="8" t="s">
        <v>26</v>
      </c>
      <c r="B519" s="7">
        <v>43976</v>
      </c>
      <c r="C519" s="4">
        <v>58.725000000000001</v>
      </c>
      <c r="D519" s="4">
        <v>57.048999999999999</v>
      </c>
      <c r="E519" s="4">
        <v>56.134999999999998</v>
      </c>
      <c r="F519" s="4">
        <v>56.255000000000003</v>
      </c>
      <c r="G519" s="4">
        <v>58.107999999999997</v>
      </c>
      <c r="H519" s="4">
        <v>63.241999999999997</v>
      </c>
      <c r="I519" s="4">
        <v>80.715000000000003</v>
      </c>
      <c r="J519" s="4">
        <v>94.537000000000006</v>
      </c>
      <c r="K519" s="4">
        <v>96.033000000000001</v>
      </c>
      <c r="L519" s="4">
        <v>100.649</v>
      </c>
      <c r="M519" s="4">
        <v>97.317999999999998</v>
      </c>
      <c r="N519" s="4">
        <v>96.254000000000005</v>
      </c>
      <c r="O519" s="4">
        <v>91.138999999999996</v>
      </c>
      <c r="P519" s="4">
        <v>87.394000000000005</v>
      </c>
      <c r="Q519" s="4">
        <v>83.606999999999999</v>
      </c>
      <c r="R519" s="4">
        <v>87.347999999999999</v>
      </c>
      <c r="S519" s="4">
        <v>94.626999999999995</v>
      </c>
      <c r="T519" s="4">
        <v>98.600999999999999</v>
      </c>
      <c r="U519" s="4">
        <v>102.82899999999999</v>
      </c>
      <c r="V519" s="4">
        <v>111.128</v>
      </c>
      <c r="W519" s="4">
        <v>111.879</v>
      </c>
      <c r="X519" s="4">
        <v>95.492999999999995</v>
      </c>
      <c r="Y519" s="4">
        <v>76.566000000000003</v>
      </c>
      <c r="Z519" s="4">
        <v>64.326999999999998</v>
      </c>
    </row>
    <row r="520" spans="1:26" x14ac:dyDescent="0.35">
      <c r="A520" s="8" t="s">
        <v>26</v>
      </c>
      <c r="B520" s="7">
        <v>43977</v>
      </c>
      <c r="C520" s="4">
        <v>57.716000000000001</v>
      </c>
      <c r="D520" s="4">
        <v>53.594999999999999</v>
      </c>
      <c r="E520" s="4">
        <v>53.459000000000003</v>
      </c>
      <c r="F520" s="4">
        <v>53.88</v>
      </c>
      <c r="G520" s="4">
        <v>55.685000000000002</v>
      </c>
      <c r="H520" s="4">
        <v>65.926000000000002</v>
      </c>
      <c r="I520" s="4">
        <v>86.558000000000007</v>
      </c>
      <c r="J520" s="4">
        <v>100.483</v>
      </c>
      <c r="K520" s="4">
        <v>94.087000000000003</v>
      </c>
      <c r="L520" s="4">
        <v>94.43</v>
      </c>
      <c r="M520" s="4">
        <v>92.263000000000005</v>
      </c>
      <c r="N520" s="4">
        <v>91.382999999999996</v>
      </c>
      <c r="O520" s="4">
        <v>88.320999999999998</v>
      </c>
      <c r="P520" s="4">
        <v>84.393000000000001</v>
      </c>
      <c r="Q520" s="4">
        <v>82.975999999999999</v>
      </c>
      <c r="R520" s="4">
        <v>86.138000000000005</v>
      </c>
      <c r="S520" s="4">
        <v>92.9</v>
      </c>
      <c r="T520" s="4">
        <v>97.593999999999994</v>
      </c>
      <c r="U520" s="4">
        <v>101.05</v>
      </c>
      <c r="V520" s="4">
        <v>108.768</v>
      </c>
      <c r="W520" s="4">
        <v>112.715</v>
      </c>
      <c r="X520" s="4">
        <v>96.6</v>
      </c>
      <c r="Y520" s="4">
        <v>76.918999999999997</v>
      </c>
      <c r="Z520" s="4">
        <v>66.873999999999995</v>
      </c>
    </row>
    <row r="521" spans="1:26" x14ac:dyDescent="0.35">
      <c r="A521" s="8" t="s">
        <v>26</v>
      </c>
      <c r="B521" s="7">
        <v>43978</v>
      </c>
      <c r="C521" s="4">
        <v>59.338999999999999</v>
      </c>
      <c r="D521" s="4">
        <v>56.82</v>
      </c>
      <c r="E521" s="4">
        <v>53.618000000000002</v>
      </c>
      <c r="F521" s="4">
        <v>53.503999999999998</v>
      </c>
      <c r="G521" s="4">
        <v>55.545999999999999</v>
      </c>
      <c r="H521" s="4">
        <v>65.956000000000003</v>
      </c>
      <c r="I521" s="4">
        <v>86.596999999999994</v>
      </c>
      <c r="J521" s="4">
        <v>100.52200000000001</v>
      </c>
      <c r="K521" s="4">
        <v>94.132000000000005</v>
      </c>
      <c r="L521" s="4">
        <v>94.477999999999994</v>
      </c>
      <c r="M521" s="4">
        <v>92.322999999999993</v>
      </c>
      <c r="N521" s="4">
        <v>91.915999999999997</v>
      </c>
      <c r="O521" s="4">
        <v>92.33</v>
      </c>
      <c r="P521" s="4">
        <v>92.278999999999996</v>
      </c>
      <c r="Q521" s="4">
        <v>92.635999999999996</v>
      </c>
      <c r="R521" s="4">
        <v>95.075000000000003</v>
      </c>
      <c r="S521" s="4">
        <v>99.456000000000003</v>
      </c>
      <c r="T521" s="4">
        <v>104.867</v>
      </c>
      <c r="U521" s="4">
        <v>109.80800000000001</v>
      </c>
      <c r="V521" s="4">
        <v>108.833</v>
      </c>
      <c r="W521" s="4">
        <v>112.819</v>
      </c>
      <c r="X521" s="4">
        <v>96.73</v>
      </c>
      <c r="Y521" s="4">
        <v>81.180000000000007</v>
      </c>
      <c r="Z521" s="4">
        <v>70.075999999999993</v>
      </c>
    </row>
    <row r="522" spans="1:26" x14ac:dyDescent="0.35">
      <c r="A522" s="8" t="s">
        <v>26</v>
      </c>
      <c r="B522" s="7">
        <v>43979</v>
      </c>
      <c r="C522" s="4">
        <v>61.225000000000001</v>
      </c>
      <c r="D522" s="4">
        <v>57.298999999999999</v>
      </c>
      <c r="E522" s="4">
        <v>54.938000000000002</v>
      </c>
      <c r="F522" s="4">
        <v>54.365000000000002</v>
      </c>
      <c r="G522" s="4">
        <v>56.875999999999998</v>
      </c>
      <c r="H522" s="4">
        <v>65.828000000000003</v>
      </c>
      <c r="I522" s="4">
        <v>86.415999999999997</v>
      </c>
      <c r="J522" s="4">
        <v>100.307</v>
      </c>
      <c r="K522" s="4">
        <v>93.930999999999997</v>
      </c>
      <c r="L522" s="4">
        <v>94.266000000000005</v>
      </c>
      <c r="M522" s="4">
        <v>92.438999999999993</v>
      </c>
      <c r="N522" s="4">
        <v>92.061000000000007</v>
      </c>
      <c r="O522" s="4">
        <v>92.067999999999998</v>
      </c>
      <c r="P522" s="4">
        <v>91.367000000000004</v>
      </c>
      <c r="Q522" s="4">
        <v>90.962000000000003</v>
      </c>
      <c r="R522" s="4">
        <v>95.055999999999997</v>
      </c>
      <c r="S522" s="4">
        <v>99.298000000000002</v>
      </c>
      <c r="T522" s="4">
        <v>104.89400000000001</v>
      </c>
      <c r="U522" s="4">
        <v>107.148</v>
      </c>
      <c r="V522" s="4">
        <v>108.57599999999999</v>
      </c>
      <c r="W522" s="4">
        <v>112.59699999999999</v>
      </c>
      <c r="X522" s="4">
        <v>97.497</v>
      </c>
      <c r="Y522" s="4">
        <v>84.301000000000002</v>
      </c>
      <c r="Z522" s="4">
        <v>73.028999999999996</v>
      </c>
    </row>
    <row r="523" spans="1:26" x14ac:dyDescent="0.35">
      <c r="A523" s="8" t="s">
        <v>26</v>
      </c>
      <c r="B523" s="7">
        <v>43980</v>
      </c>
      <c r="C523" s="4">
        <v>64.355000000000004</v>
      </c>
      <c r="D523" s="4">
        <v>62.436999999999998</v>
      </c>
      <c r="E523" s="4">
        <v>60.307000000000002</v>
      </c>
      <c r="F523" s="4">
        <v>59.741</v>
      </c>
      <c r="G523" s="4">
        <v>62.904000000000003</v>
      </c>
      <c r="H523" s="4">
        <v>69.781999999999996</v>
      </c>
      <c r="I523" s="4">
        <v>86.497</v>
      </c>
      <c r="J523" s="4">
        <v>100.32299999999999</v>
      </c>
      <c r="K523" s="4">
        <v>93.966999999999999</v>
      </c>
      <c r="L523" s="4">
        <v>94.974000000000004</v>
      </c>
      <c r="M523" s="4">
        <v>97.046999999999997</v>
      </c>
      <c r="N523" s="4">
        <v>98.085999999999999</v>
      </c>
      <c r="O523" s="4">
        <v>98.347999999999999</v>
      </c>
      <c r="P523" s="4">
        <v>96.034000000000006</v>
      </c>
      <c r="Q523" s="4">
        <v>94.391999999999996</v>
      </c>
      <c r="R523" s="4">
        <v>97.474000000000004</v>
      </c>
      <c r="S523" s="4">
        <v>101.074</v>
      </c>
      <c r="T523" s="4">
        <v>106.367</v>
      </c>
      <c r="U523" s="4">
        <v>108.44199999999999</v>
      </c>
      <c r="V523" s="4">
        <v>108.61199999999999</v>
      </c>
      <c r="W523" s="4">
        <v>112.608</v>
      </c>
      <c r="X523" s="4">
        <v>97.218999999999994</v>
      </c>
      <c r="Y523" s="4">
        <v>82.781000000000006</v>
      </c>
      <c r="Z523" s="4">
        <v>70.944999999999993</v>
      </c>
    </row>
    <row r="524" spans="1:26" x14ac:dyDescent="0.35">
      <c r="A524" s="8" t="s">
        <v>26</v>
      </c>
      <c r="B524" s="7">
        <v>43981</v>
      </c>
      <c r="C524" s="4">
        <v>65.165999999999997</v>
      </c>
      <c r="D524" s="4">
        <v>60.354999999999997</v>
      </c>
      <c r="E524" s="4">
        <v>58.250999999999998</v>
      </c>
      <c r="F524" s="4">
        <v>57.622</v>
      </c>
      <c r="G524" s="4">
        <v>58.533999999999999</v>
      </c>
      <c r="H524" s="4">
        <v>63.066000000000003</v>
      </c>
      <c r="I524" s="4">
        <v>80.438000000000002</v>
      </c>
      <c r="J524" s="4">
        <v>94.135000000000005</v>
      </c>
      <c r="K524" s="4">
        <v>95.638999999999996</v>
      </c>
      <c r="L524" s="4">
        <v>100.251</v>
      </c>
      <c r="M524" s="4">
        <v>96.94</v>
      </c>
      <c r="N524" s="4">
        <v>95.876999999999995</v>
      </c>
      <c r="O524" s="4">
        <v>93.924999999999997</v>
      </c>
      <c r="P524" s="4">
        <v>89.105999999999995</v>
      </c>
      <c r="Q524" s="4">
        <v>86.814999999999998</v>
      </c>
      <c r="R524" s="4">
        <v>88.257999999999996</v>
      </c>
      <c r="S524" s="4">
        <v>94.287999999999997</v>
      </c>
      <c r="T524" s="4">
        <v>98.765000000000001</v>
      </c>
      <c r="U524" s="4">
        <v>102.47</v>
      </c>
      <c r="V524" s="4">
        <v>110.72199999999999</v>
      </c>
      <c r="W524" s="4">
        <v>111.515</v>
      </c>
      <c r="X524" s="4">
        <v>95.257999999999996</v>
      </c>
      <c r="Y524" s="4">
        <v>79.007000000000005</v>
      </c>
      <c r="Z524" s="4">
        <v>68.507000000000005</v>
      </c>
    </row>
    <row r="525" spans="1:26" x14ac:dyDescent="0.35">
      <c r="A525" s="8" t="s">
        <v>26</v>
      </c>
      <c r="B525" s="7">
        <v>43982</v>
      </c>
      <c r="C525" s="4">
        <v>61.598999999999997</v>
      </c>
      <c r="D525" s="4">
        <v>57.156999999999996</v>
      </c>
      <c r="E525" s="4">
        <v>55.158999999999999</v>
      </c>
      <c r="F525" s="4">
        <v>54.33</v>
      </c>
      <c r="G525" s="4">
        <v>55.17</v>
      </c>
      <c r="H525" s="4">
        <v>62.978000000000002</v>
      </c>
      <c r="I525" s="4">
        <v>80.402000000000001</v>
      </c>
      <c r="J525" s="4">
        <v>94.16</v>
      </c>
      <c r="K525" s="4">
        <v>95.641999999999996</v>
      </c>
      <c r="L525" s="4">
        <v>100.23399999999999</v>
      </c>
      <c r="M525" s="4">
        <v>96.906000000000006</v>
      </c>
      <c r="N525" s="4">
        <v>95.83</v>
      </c>
      <c r="O525" s="4">
        <v>90.742000000000004</v>
      </c>
      <c r="P525" s="4">
        <v>87.019000000000005</v>
      </c>
      <c r="Q525" s="4">
        <v>83.259</v>
      </c>
      <c r="R525" s="4">
        <v>86.983999999999995</v>
      </c>
      <c r="S525" s="4">
        <v>94.248999999999995</v>
      </c>
      <c r="T525" s="4">
        <v>98.239000000000004</v>
      </c>
      <c r="U525" s="4">
        <v>102.46299999999999</v>
      </c>
      <c r="V525" s="4">
        <v>110.733</v>
      </c>
      <c r="W525" s="4">
        <v>111.48699999999999</v>
      </c>
      <c r="X525" s="4">
        <v>95.19</v>
      </c>
      <c r="Y525" s="4">
        <v>76.314999999999998</v>
      </c>
      <c r="Z525" s="4">
        <v>64.135999999999996</v>
      </c>
    </row>
    <row r="526" spans="1:26" x14ac:dyDescent="0.35">
      <c r="A526" s="8" t="s">
        <v>26</v>
      </c>
      <c r="B526" s="7">
        <v>43983</v>
      </c>
      <c r="C526" s="4">
        <v>57.866999999999997</v>
      </c>
      <c r="D526" s="4">
        <v>55.395000000000003</v>
      </c>
      <c r="E526" s="4">
        <v>55.244999999999997</v>
      </c>
      <c r="F526" s="4">
        <v>55.164000000000001</v>
      </c>
      <c r="G526" s="4">
        <v>57.939</v>
      </c>
      <c r="H526" s="4">
        <v>64.665999999999997</v>
      </c>
      <c r="I526" s="4">
        <v>74.683000000000007</v>
      </c>
      <c r="J526" s="4">
        <v>89.971000000000004</v>
      </c>
      <c r="K526" s="4">
        <v>91.576999999999998</v>
      </c>
      <c r="L526" s="4">
        <v>98.762</v>
      </c>
      <c r="M526" s="4">
        <v>93.778000000000006</v>
      </c>
      <c r="N526" s="4">
        <v>91.498000000000005</v>
      </c>
      <c r="O526" s="4">
        <v>93.738</v>
      </c>
      <c r="P526" s="4">
        <v>86.906999999999996</v>
      </c>
      <c r="Q526" s="4">
        <v>84.352999999999994</v>
      </c>
      <c r="R526" s="4">
        <v>90.972999999999999</v>
      </c>
      <c r="S526" s="4">
        <v>95.468000000000004</v>
      </c>
      <c r="T526" s="4">
        <v>98.406000000000006</v>
      </c>
      <c r="U526" s="4">
        <v>103.246</v>
      </c>
      <c r="V526" s="4">
        <v>106.66800000000001</v>
      </c>
      <c r="W526" s="4">
        <v>109.75</v>
      </c>
      <c r="X526" s="4">
        <v>98.992000000000004</v>
      </c>
      <c r="Y526" s="4">
        <v>78.861999999999995</v>
      </c>
      <c r="Z526" s="4">
        <v>67.441999999999993</v>
      </c>
    </row>
    <row r="527" spans="1:26" x14ac:dyDescent="0.35">
      <c r="A527" s="8" t="s">
        <v>26</v>
      </c>
      <c r="B527" s="7">
        <v>43984</v>
      </c>
      <c r="C527" s="4">
        <v>60.573999999999998</v>
      </c>
      <c r="D527" s="4">
        <v>56.970999999999997</v>
      </c>
      <c r="E527" s="4">
        <v>56</v>
      </c>
      <c r="F527" s="4">
        <v>57.061999999999998</v>
      </c>
      <c r="G527" s="4">
        <v>59.975000000000001</v>
      </c>
      <c r="H527" s="4">
        <v>65.918000000000006</v>
      </c>
      <c r="I527" s="4">
        <v>75.222999999999999</v>
      </c>
      <c r="J527" s="4">
        <v>89.96</v>
      </c>
      <c r="K527" s="4">
        <v>91.566999999999993</v>
      </c>
      <c r="L527" s="4">
        <v>98.738</v>
      </c>
      <c r="M527" s="4">
        <v>93.781000000000006</v>
      </c>
      <c r="N527" s="4">
        <v>91.475999999999999</v>
      </c>
      <c r="O527" s="4">
        <v>93.736000000000004</v>
      </c>
      <c r="P527" s="4">
        <v>86.909000000000006</v>
      </c>
      <c r="Q527" s="4">
        <v>84.367000000000004</v>
      </c>
      <c r="R527" s="4">
        <v>90.992999999999995</v>
      </c>
      <c r="S527" s="4">
        <v>95.474000000000004</v>
      </c>
      <c r="T527" s="4">
        <v>98.412000000000006</v>
      </c>
      <c r="U527" s="4">
        <v>103.249</v>
      </c>
      <c r="V527" s="4">
        <v>106.67400000000001</v>
      </c>
      <c r="W527" s="4">
        <v>109.73399999999999</v>
      </c>
      <c r="X527" s="4">
        <v>98.998000000000005</v>
      </c>
      <c r="Y527" s="4">
        <v>78.864999999999995</v>
      </c>
      <c r="Z527" s="4">
        <v>67.448999999999998</v>
      </c>
    </row>
    <row r="528" spans="1:26" x14ac:dyDescent="0.35">
      <c r="A528" s="8" t="s">
        <v>26</v>
      </c>
      <c r="B528" s="7">
        <v>43985</v>
      </c>
      <c r="C528" s="4">
        <v>59.3</v>
      </c>
      <c r="D528" s="4">
        <v>55.289000000000001</v>
      </c>
      <c r="E528" s="4">
        <v>54.161999999999999</v>
      </c>
      <c r="F528" s="4">
        <v>54.360999999999997</v>
      </c>
      <c r="G528" s="4">
        <v>56.997</v>
      </c>
      <c r="H528" s="4">
        <v>62.618000000000002</v>
      </c>
      <c r="I528" s="4">
        <v>72.866</v>
      </c>
      <c r="J528" s="4">
        <v>89.516000000000005</v>
      </c>
      <c r="K528" s="4">
        <v>91.1</v>
      </c>
      <c r="L528" s="4">
        <v>98.25</v>
      </c>
      <c r="M528" s="4">
        <v>93.311999999999998</v>
      </c>
      <c r="N528" s="4">
        <v>91.021000000000001</v>
      </c>
      <c r="O528" s="4">
        <v>93.263999999999996</v>
      </c>
      <c r="P528" s="4">
        <v>86.474000000000004</v>
      </c>
      <c r="Q528" s="4">
        <v>83.935000000000002</v>
      </c>
      <c r="R528" s="4">
        <v>90.521000000000001</v>
      </c>
      <c r="S528" s="4">
        <v>94.978999999999999</v>
      </c>
      <c r="T528" s="4">
        <v>97.89</v>
      </c>
      <c r="U528" s="4">
        <v>102.723</v>
      </c>
      <c r="V528" s="4">
        <v>106.128</v>
      </c>
      <c r="W528" s="4">
        <v>109.175</v>
      </c>
      <c r="X528" s="4">
        <v>98.492999999999995</v>
      </c>
      <c r="Y528" s="4">
        <v>78.483000000000004</v>
      </c>
      <c r="Z528" s="4">
        <v>67.144999999999996</v>
      </c>
    </row>
    <row r="529" spans="1:26" x14ac:dyDescent="0.35">
      <c r="A529" s="8" t="s">
        <v>26</v>
      </c>
      <c r="B529" s="7">
        <v>43986</v>
      </c>
      <c r="C529" s="4">
        <v>59.735999999999997</v>
      </c>
      <c r="D529" s="4">
        <v>56.076999999999998</v>
      </c>
      <c r="E529" s="4">
        <v>54.652000000000001</v>
      </c>
      <c r="F529" s="4">
        <v>55.192999999999998</v>
      </c>
      <c r="G529" s="4">
        <v>57.414999999999999</v>
      </c>
      <c r="H529" s="4">
        <v>62.731999999999999</v>
      </c>
      <c r="I529" s="4">
        <v>73.146000000000001</v>
      </c>
      <c r="J529" s="4">
        <v>89.245000000000005</v>
      </c>
      <c r="K529" s="4">
        <v>90.834000000000003</v>
      </c>
      <c r="L529" s="4">
        <v>97.977999999999994</v>
      </c>
      <c r="M529" s="4">
        <v>93.05</v>
      </c>
      <c r="N529" s="4">
        <v>90.777000000000001</v>
      </c>
      <c r="O529" s="4">
        <v>93.015000000000001</v>
      </c>
      <c r="P529" s="4">
        <v>86.248999999999995</v>
      </c>
      <c r="Q529" s="4">
        <v>84.137</v>
      </c>
      <c r="R529" s="4">
        <v>90.3</v>
      </c>
      <c r="S529" s="4">
        <v>94.754999999999995</v>
      </c>
      <c r="T529" s="4">
        <v>97.677999999999997</v>
      </c>
      <c r="U529" s="4">
        <v>102.46599999999999</v>
      </c>
      <c r="V529" s="4">
        <v>105.857</v>
      </c>
      <c r="W529" s="4">
        <v>108.893</v>
      </c>
      <c r="X529" s="4">
        <v>98.320999999999998</v>
      </c>
      <c r="Y529" s="4">
        <v>79.534000000000006</v>
      </c>
      <c r="Z529" s="4">
        <v>69.66</v>
      </c>
    </row>
    <row r="530" spans="1:26" x14ac:dyDescent="0.35">
      <c r="A530" s="8" t="s">
        <v>26</v>
      </c>
      <c r="B530" s="7">
        <v>43987</v>
      </c>
      <c r="C530" s="4">
        <v>63.996000000000002</v>
      </c>
      <c r="D530" s="4">
        <v>60.423000000000002</v>
      </c>
      <c r="E530" s="4">
        <v>59.878999999999998</v>
      </c>
      <c r="F530" s="4">
        <v>59.476999999999997</v>
      </c>
      <c r="G530" s="4">
        <v>60.576999999999998</v>
      </c>
      <c r="H530" s="4">
        <v>65.680000000000007</v>
      </c>
      <c r="I530" s="4">
        <v>77.22</v>
      </c>
      <c r="J530" s="4">
        <v>88.573999999999998</v>
      </c>
      <c r="K530" s="4">
        <v>92.566000000000003</v>
      </c>
      <c r="L530" s="4">
        <v>97.248999999999995</v>
      </c>
      <c r="M530" s="4">
        <v>95.031999999999996</v>
      </c>
      <c r="N530" s="4">
        <v>94.427000000000007</v>
      </c>
      <c r="O530" s="4">
        <v>96.738</v>
      </c>
      <c r="P530" s="4">
        <v>94.68</v>
      </c>
      <c r="Q530" s="4">
        <v>92.808999999999997</v>
      </c>
      <c r="R530" s="4">
        <v>96.391999999999996</v>
      </c>
      <c r="S530" s="4">
        <v>101.351</v>
      </c>
      <c r="T530" s="4">
        <v>106.724</v>
      </c>
      <c r="U530" s="4">
        <v>111.25</v>
      </c>
      <c r="V530" s="4">
        <v>109.22</v>
      </c>
      <c r="W530" s="4">
        <v>110.89700000000001</v>
      </c>
      <c r="X530" s="4">
        <v>104.64400000000001</v>
      </c>
      <c r="Y530" s="4">
        <v>91.772000000000006</v>
      </c>
      <c r="Z530" s="4">
        <v>81.962000000000003</v>
      </c>
    </row>
    <row r="531" spans="1:26" x14ac:dyDescent="0.35">
      <c r="A531" s="8" t="s">
        <v>26</v>
      </c>
      <c r="B531" s="7">
        <v>43988</v>
      </c>
      <c r="C531" s="4">
        <v>66.947000000000003</v>
      </c>
      <c r="D531" s="4">
        <v>61.587000000000003</v>
      </c>
      <c r="E531" s="4">
        <v>59.862000000000002</v>
      </c>
      <c r="F531" s="4">
        <v>59.244</v>
      </c>
      <c r="G531" s="4">
        <v>59.941000000000003</v>
      </c>
      <c r="H531" s="4">
        <v>62.405999999999999</v>
      </c>
      <c r="I531" s="4">
        <v>68.947999999999993</v>
      </c>
      <c r="J531" s="4">
        <v>82.944999999999993</v>
      </c>
      <c r="K531" s="4">
        <v>91.206000000000003</v>
      </c>
      <c r="L531" s="4">
        <v>104.1</v>
      </c>
      <c r="M531" s="4">
        <v>98.847999999999999</v>
      </c>
      <c r="N531" s="4">
        <v>95.263000000000005</v>
      </c>
      <c r="O531" s="4">
        <v>94.328999999999994</v>
      </c>
      <c r="P531" s="4">
        <v>90.694999999999993</v>
      </c>
      <c r="Q531" s="4">
        <v>91.370999999999995</v>
      </c>
      <c r="R531" s="4">
        <v>91.649000000000001</v>
      </c>
      <c r="S531" s="4">
        <v>94.182000000000002</v>
      </c>
      <c r="T531" s="4">
        <v>99.757000000000005</v>
      </c>
      <c r="U531" s="4">
        <v>101.971</v>
      </c>
      <c r="V531" s="4">
        <v>105.949</v>
      </c>
      <c r="W531" s="4">
        <v>105.371</v>
      </c>
      <c r="X531" s="4">
        <v>97.248999999999995</v>
      </c>
      <c r="Y531" s="4">
        <v>80.177000000000007</v>
      </c>
      <c r="Z531" s="4">
        <v>70.346000000000004</v>
      </c>
    </row>
    <row r="532" spans="1:26" x14ac:dyDescent="0.35">
      <c r="A532" s="8" t="s">
        <v>26</v>
      </c>
      <c r="B532" s="7">
        <v>43989</v>
      </c>
      <c r="C532" s="4">
        <v>62.600999999999999</v>
      </c>
      <c r="D532" s="4">
        <v>57.46</v>
      </c>
      <c r="E532" s="4">
        <v>56.179000000000002</v>
      </c>
      <c r="F532" s="4">
        <v>55.801000000000002</v>
      </c>
      <c r="G532" s="4">
        <v>56.146999999999998</v>
      </c>
      <c r="H532" s="4">
        <v>58.32</v>
      </c>
      <c r="I532" s="4">
        <v>66.978999999999999</v>
      </c>
      <c r="J532" s="4">
        <v>82.915000000000006</v>
      </c>
      <c r="K532" s="4">
        <v>91.180999999999997</v>
      </c>
      <c r="L532" s="4">
        <v>104.063</v>
      </c>
      <c r="M532" s="4">
        <v>98.81</v>
      </c>
      <c r="N532" s="4">
        <v>95.197000000000003</v>
      </c>
      <c r="O532" s="4">
        <v>94.117000000000004</v>
      </c>
      <c r="P532" s="4">
        <v>88.4</v>
      </c>
      <c r="Q532" s="4">
        <v>87.68</v>
      </c>
      <c r="R532" s="4">
        <v>89.052000000000007</v>
      </c>
      <c r="S532" s="4">
        <v>92.177999999999997</v>
      </c>
      <c r="T532" s="4">
        <v>96.736999999999995</v>
      </c>
      <c r="U532" s="4">
        <v>101.614</v>
      </c>
      <c r="V532" s="4">
        <v>105.926</v>
      </c>
      <c r="W532" s="4">
        <v>105.35</v>
      </c>
      <c r="X532" s="4">
        <v>97.194000000000003</v>
      </c>
      <c r="Y532" s="4">
        <v>78.966999999999999</v>
      </c>
      <c r="Z532" s="4">
        <v>67.364000000000004</v>
      </c>
    </row>
    <row r="533" spans="1:26" x14ac:dyDescent="0.35">
      <c r="A533" s="8" t="s">
        <v>26</v>
      </c>
      <c r="B533" s="7">
        <v>43990</v>
      </c>
      <c r="C533" s="4">
        <v>59.325000000000003</v>
      </c>
      <c r="D533" s="4">
        <v>55.375</v>
      </c>
      <c r="E533" s="4">
        <v>52.707999999999998</v>
      </c>
      <c r="F533" s="4">
        <v>53.94</v>
      </c>
      <c r="G533" s="4">
        <v>56.433</v>
      </c>
      <c r="H533" s="4">
        <v>62.395000000000003</v>
      </c>
      <c r="I533" s="4">
        <v>71.988</v>
      </c>
      <c r="J533" s="4">
        <v>88.980999999999995</v>
      </c>
      <c r="K533" s="4">
        <v>90.566999999999993</v>
      </c>
      <c r="L533" s="4">
        <v>97.686000000000007</v>
      </c>
      <c r="M533" s="4">
        <v>92.775999999999996</v>
      </c>
      <c r="N533" s="4">
        <v>90.504999999999995</v>
      </c>
      <c r="O533" s="4">
        <v>92.733000000000004</v>
      </c>
      <c r="P533" s="4">
        <v>85.99</v>
      </c>
      <c r="Q533" s="4">
        <v>83.47</v>
      </c>
      <c r="R533" s="4">
        <v>90.028000000000006</v>
      </c>
      <c r="S533" s="4">
        <v>94.456999999999994</v>
      </c>
      <c r="T533" s="4">
        <v>97.343999999999994</v>
      </c>
      <c r="U533" s="4">
        <v>102.136</v>
      </c>
      <c r="V533" s="4">
        <v>105.498</v>
      </c>
      <c r="W533" s="4">
        <v>108.518</v>
      </c>
      <c r="X533" s="4">
        <v>97.988</v>
      </c>
      <c r="Y533" s="4">
        <v>78.09</v>
      </c>
      <c r="Z533" s="4">
        <v>66.774000000000001</v>
      </c>
    </row>
    <row r="534" spans="1:26" x14ac:dyDescent="0.35">
      <c r="A534" s="8" t="s">
        <v>26</v>
      </c>
      <c r="B534" s="7">
        <v>43991</v>
      </c>
      <c r="C534" s="4">
        <v>58.77</v>
      </c>
      <c r="D534" s="4">
        <v>54.789000000000001</v>
      </c>
      <c r="E534" s="4">
        <v>53.398000000000003</v>
      </c>
      <c r="F534" s="4">
        <v>53.569000000000003</v>
      </c>
      <c r="G534" s="4">
        <v>55.566000000000003</v>
      </c>
      <c r="H534" s="4">
        <v>61.435000000000002</v>
      </c>
      <c r="I534" s="4">
        <v>70.921000000000006</v>
      </c>
      <c r="J534" s="4">
        <v>88.852000000000004</v>
      </c>
      <c r="K534" s="4">
        <v>90.43</v>
      </c>
      <c r="L534" s="4">
        <v>97.539000000000001</v>
      </c>
      <c r="M534" s="4">
        <v>92.659000000000006</v>
      </c>
      <c r="N534" s="4">
        <v>90.393000000000001</v>
      </c>
      <c r="O534" s="4">
        <v>92.62</v>
      </c>
      <c r="P534" s="4">
        <v>85.873999999999995</v>
      </c>
      <c r="Q534" s="4">
        <v>83.373999999999995</v>
      </c>
      <c r="R534" s="4">
        <v>89.915999999999997</v>
      </c>
      <c r="S534" s="4">
        <v>94.34</v>
      </c>
      <c r="T534" s="4">
        <v>97.216999999999999</v>
      </c>
      <c r="U534" s="4">
        <v>101.971</v>
      </c>
      <c r="V534" s="4">
        <v>105.34</v>
      </c>
      <c r="W534" s="4">
        <v>108.35</v>
      </c>
      <c r="X534" s="4">
        <v>97.855999999999995</v>
      </c>
      <c r="Y534" s="4">
        <v>77.986000000000004</v>
      </c>
      <c r="Z534" s="4">
        <v>66.977000000000004</v>
      </c>
    </row>
    <row r="535" spans="1:26" x14ac:dyDescent="0.35">
      <c r="A535" s="8" t="s">
        <v>26</v>
      </c>
      <c r="B535" s="7">
        <v>43992</v>
      </c>
      <c r="C535" s="4">
        <v>59.478000000000002</v>
      </c>
      <c r="D535" s="4">
        <v>55.207000000000001</v>
      </c>
      <c r="E535" s="4">
        <v>54.131999999999998</v>
      </c>
      <c r="F535" s="4">
        <v>54.470999999999997</v>
      </c>
      <c r="G535" s="4">
        <v>56.436999999999998</v>
      </c>
      <c r="H535" s="4">
        <v>61.837000000000003</v>
      </c>
      <c r="I535" s="4">
        <v>72.144999999999996</v>
      </c>
      <c r="J535" s="4">
        <v>88.656000000000006</v>
      </c>
      <c r="K535" s="4">
        <v>90.253</v>
      </c>
      <c r="L535" s="4">
        <v>97.347999999999999</v>
      </c>
      <c r="M535" s="4">
        <v>92.474999999999994</v>
      </c>
      <c r="N535" s="4">
        <v>90.218000000000004</v>
      </c>
      <c r="O535" s="4">
        <v>92.429000000000002</v>
      </c>
      <c r="P535" s="4">
        <v>85.706000000000003</v>
      </c>
      <c r="Q535" s="4">
        <v>83.212999999999994</v>
      </c>
      <c r="R535" s="4">
        <v>89.718000000000004</v>
      </c>
      <c r="S535" s="4">
        <v>94.114999999999995</v>
      </c>
      <c r="T535" s="4">
        <v>96.983000000000004</v>
      </c>
      <c r="U535" s="4">
        <v>101.81100000000001</v>
      </c>
      <c r="V535" s="4">
        <v>105.32</v>
      </c>
      <c r="W535" s="4">
        <v>108.255</v>
      </c>
      <c r="X535" s="4">
        <v>97.61</v>
      </c>
      <c r="Y535" s="4">
        <v>77.787999999999997</v>
      </c>
      <c r="Z535" s="4">
        <v>66.534999999999997</v>
      </c>
    </row>
    <row r="536" spans="1:26" x14ac:dyDescent="0.35">
      <c r="A536" s="8" t="s">
        <v>26</v>
      </c>
      <c r="B536" s="7">
        <v>43993</v>
      </c>
      <c r="C536" s="4">
        <v>57.564</v>
      </c>
      <c r="D536" s="4">
        <v>54.372999999999998</v>
      </c>
      <c r="E536" s="4">
        <v>53.241999999999997</v>
      </c>
      <c r="F536" s="4">
        <v>53.511000000000003</v>
      </c>
      <c r="G536" s="4">
        <v>55.991999999999997</v>
      </c>
      <c r="H536" s="4">
        <v>62.418999999999997</v>
      </c>
      <c r="I536" s="4">
        <v>72.188999999999993</v>
      </c>
      <c r="J536" s="4">
        <v>88.671999999999997</v>
      </c>
      <c r="K536" s="4">
        <v>90.254999999999995</v>
      </c>
      <c r="L536" s="4">
        <v>97.34</v>
      </c>
      <c r="M536" s="4">
        <v>92.462999999999994</v>
      </c>
      <c r="N536" s="4">
        <v>90.204999999999998</v>
      </c>
      <c r="O536" s="4">
        <v>92.423000000000002</v>
      </c>
      <c r="P536" s="4">
        <v>86.844999999999999</v>
      </c>
      <c r="Q536" s="4">
        <v>85.09</v>
      </c>
      <c r="R536" s="4">
        <v>89.765000000000001</v>
      </c>
      <c r="S536" s="4">
        <v>94.165999999999997</v>
      </c>
      <c r="T536" s="4">
        <v>97.617000000000004</v>
      </c>
      <c r="U536" s="4">
        <v>101.792</v>
      </c>
      <c r="V536" s="4">
        <v>105.172</v>
      </c>
      <c r="W536" s="4">
        <v>108.179</v>
      </c>
      <c r="X536" s="4">
        <v>97.682000000000002</v>
      </c>
      <c r="Y536" s="4">
        <v>77.873999999999995</v>
      </c>
      <c r="Z536" s="4">
        <v>67.097999999999999</v>
      </c>
    </row>
    <row r="537" spans="1:26" x14ac:dyDescent="0.35">
      <c r="A537" s="8" t="s">
        <v>26</v>
      </c>
      <c r="B537" s="7">
        <v>43994</v>
      </c>
      <c r="C537" s="4">
        <v>59.670999999999999</v>
      </c>
      <c r="D537" s="4">
        <v>56.279000000000003</v>
      </c>
      <c r="E537" s="4">
        <v>55.83</v>
      </c>
      <c r="F537" s="4">
        <v>55.491999999999997</v>
      </c>
      <c r="G537" s="4">
        <v>57.423999999999999</v>
      </c>
      <c r="H537" s="4">
        <v>62.375999999999998</v>
      </c>
      <c r="I537" s="4">
        <v>73.055999999999997</v>
      </c>
      <c r="J537" s="4">
        <v>88.593999999999994</v>
      </c>
      <c r="K537" s="4">
        <v>90.215999999999994</v>
      </c>
      <c r="L537" s="4">
        <v>97.308000000000007</v>
      </c>
      <c r="M537" s="4">
        <v>92.447999999999993</v>
      </c>
      <c r="N537" s="4">
        <v>91.024000000000001</v>
      </c>
      <c r="O537" s="4">
        <v>92.376999999999995</v>
      </c>
      <c r="P537" s="4">
        <v>87.95</v>
      </c>
      <c r="Q537" s="4">
        <v>87.135999999999996</v>
      </c>
      <c r="R537" s="4">
        <v>90.147000000000006</v>
      </c>
      <c r="S537" s="4">
        <v>94.090999999999994</v>
      </c>
      <c r="T537" s="4">
        <v>98.819000000000003</v>
      </c>
      <c r="U537" s="4">
        <v>101.71299999999999</v>
      </c>
      <c r="V537" s="4">
        <v>105.04600000000001</v>
      </c>
      <c r="W537" s="4">
        <v>108.044</v>
      </c>
      <c r="X537" s="4">
        <v>97.62</v>
      </c>
      <c r="Y537" s="4">
        <v>80.914000000000001</v>
      </c>
      <c r="Z537" s="4">
        <v>70.751999999999995</v>
      </c>
    </row>
    <row r="538" spans="1:26" x14ac:dyDescent="0.35">
      <c r="A538" s="8" t="s">
        <v>26</v>
      </c>
      <c r="B538" s="7">
        <v>43995</v>
      </c>
      <c r="C538" s="4">
        <v>64.049000000000007</v>
      </c>
      <c r="D538" s="4">
        <v>57.615000000000002</v>
      </c>
      <c r="E538" s="4">
        <v>55.923000000000002</v>
      </c>
      <c r="F538" s="4">
        <v>55.115000000000002</v>
      </c>
      <c r="G538" s="4">
        <v>55.691000000000003</v>
      </c>
      <c r="H538" s="4">
        <v>58.66</v>
      </c>
      <c r="I538" s="4">
        <v>66.638999999999996</v>
      </c>
      <c r="J538" s="4">
        <v>82.445999999999998</v>
      </c>
      <c r="K538" s="4">
        <v>90.68</v>
      </c>
      <c r="L538" s="4">
        <v>103.479</v>
      </c>
      <c r="M538" s="4">
        <v>98.27</v>
      </c>
      <c r="N538" s="4">
        <v>94.698999999999998</v>
      </c>
      <c r="O538" s="4">
        <v>93.597999999999999</v>
      </c>
      <c r="P538" s="4">
        <v>87.915999999999997</v>
      </c>
      <c r="Q538" s="4">
        <v>87.207999999999998</v>
      </c>
      <c r="R538" s="4">
        <v>88.563999999999993</v>
      </c>
      <c r="S538" s="4">
        <v>91.665000000000006</v>
      </c>
      <c r="T538" s="4">
        <v>96.203000000000003</v>
      </c>
      <c r="U538" s="4">
        <v>101.03400000000001</v>
      </c>
      <c r="V538" s="4">
        <v>105.289</v>
      </c>
      <c r="W538" s="4">
        <v>104.72799999999999</v>
      </c>
      <c r="X538" s="4">
        <v>96.632000000000005</v>
      </c>
      <c r="Y538" s="4">
        <v>78.552999999999997</v>
      </c>
      <c r="Z538" s="4">
        <v>67.701999999999998</v>
      </c>
    </row>
    <row r="539" spans="1:26" x14ac:dyDescent="0.35">
      <c r="A539" s="8" t="s">
        <v>26</v>
      </c>
      <c r="B539" s="7">
        <v>43996</v>
      </c>
      <c r="C539" s="4">
        <v>59.606999999999999</v>
      </c>
      <c r="D539" s="4">
        <v>55.688000000000002</v>
      </c>
      <c r="E539" s="4">
        <v>54.494999999999997</v>
      </c>
      <c r="F539" s="4">
        <v>53.286000000000001</v>
      </c>
      <c r="G539" s="4">
        <v>53.851999999999997</v>
      </c>
      <c r="H539" s="4">
        <v>57.694000000000003</v>
      </c>
      <c r="I539" s="4">
        <v>66.572000000000003</v>
      </c>
      <c r="J539" s="4">
        <v>82.433999999999997</v>
      </c>
      <c r="K539" s="4">
        <v>90.668999999999997</v>
      </c>
      <c r="L539" s="4">
        <v>103.482</v>
      </c>
      <c r="M539" s="4">
        <v>98.268000000000001</v>
      </c>
      <c r="N539" s="4">
        <v>94.691999999999993</v>
      </c>
      <c r="O539" s="4">
        <v>93.606999999999999</v>
      </c>
      <c r="P539" s="4">
        <v>87.921999999999997</v>
      </c>
      <c r="Q539" s="4">
        <v>87.221000000000004</v>
      </c>
      <c r="R539" s="4">
        <v>88.567999999999998</v>
      </c>
      <c r="S539" s="4">
        <v>91.67</v>
      </c>
      <c r="T539" s="4">
        <v>96.182000000000002</v>
      </c>
      <c r="U539" s="4">
        <v>101.005</v>
      </c>
      <c r="V539" s="4">
        <v>105.27800000000001</v>
      </c>
      <c r="W539" s="4">
        <v>104.71599999999999</v>
      </c>
      <c r="X539" s="4">
        <v>96.634</v>
      </c>
      <c r="Y539" s="4">
        <v>78.524000000000001</v>
      </c>
      <c r="Z539" s="4">
        <v>66.995999999999995</v>
      </c>
    </row>
    <row r="540" spans="1:26" x14ac:dyDescent="0.35">
      <c r="A540" s="8" t="s">
        <v>26</v>
      </c>
      <c r="B540" s="7">
        <v>43997</v>
      </c>
      <c r="C540" s="4">
        <v>57.668999999999997</v>
      </c>
      <c r="D540" s="4">
        <v>54.509</v>
      </c>
      <c r="E540" s="4">
        <v>53.359000000000002</v>
      </c>
      <c r="F540" s="4">
        <v>53.963000000000001</v>
      </c>
      <c r="G540" s="4">
        <v>56.497999999999998</v>
      </c>
      <c r="H540" s="4">
        <v>62.53</v>
      </c>
      <c r="I540" s="4">
        <v>72.352000000000004</v>
      </c>
      <c r="J540" s="4">
        <v>88.29</v>
      </c>
      <c r="K540" s="4">
        <v>89.930999999999997</v>
      </c>
      <c r="L540" s="4">
        <v>96.986999999999995</v>
      </c>
      <c r="M540" s="4">
        <v>92.13</v>
      </c>
      <c r="N540" s="4">
        <v>89.875</v>
      </c>
      <c r="O540" s="4">
        <v>92.078999999999994</v>
      </c>
      <c r="P540" s="4">
        <v>85.396000000000001</v>
      </c>
      <c r="Q540" s="4">
        <v>82.915999999999997</v>
      </c>
      <c r="R540" s="4">
        <v>89.412999999999997</v>
      </c>
      <c r="S540" s="4">
        <v>93.808999999999997</v>
      </c>
      <c r="T540" s="4">
        <v>96.66</v>
      </c>
      <c r="U540" s="4">
        <v>101.393</v>
      </c>
      <c r="V540" s="4">
        <v>104.729</v>
      </c>
      <c r="W540" s="4">
        <v>107.684</v>
      </c>
      <c r="X540" s="4">
        <v>97.293000000000006</v>
      </c>
      <c r="Y540" s="4">
        <v>77.531000000000006</v>
      </c>
      <c r="Z540" s="4">
        <v>67.125</v>
      </c>
    </row>
    <row r="541" spans="1:26" x14ac:dyDescent="0.35">
      <c r="A541" s="8" t="s">
        <v>26</v>
      </c>
      <c r="B541" s="7">
        <v>43998</v>
      </c>
      <c r="C541" s="4">
        <v>58.838999999999999</v>
      </c>
      <c r="D541" s="4">
        <v>54.423000000000002</v>
      </c>
      <c r="E541" s="4">
        <v>52.89</v>
      </c>
      <c r="F541" s="4">
        <v>53.043999999999997</v>
      </c>
      <c r="G541" s="4">
        <v>55.040999999999997</v>
      </c>
      <c r="H541" s="4">
        <v>60.067999999999998</v>
      </c>
      <c r="I541" s="4">
        <v>71.757999999999996</v>
      </c>
      <c r="J541" s="4">
        <v>87.905000000000001</v>
      </c>
      <c r="K541" s="4">
        <v>89.472999999999999</v>
      </c>
      <c r="L541" s="4">
        <v>96.518000000000001</v>
      </c>
      <c r="M541" s="4">
        <v>91.668000000000006</v>
      </c>
      <c r="N541" s="4">
        <v>89.423000000000002</v>
      </c>
      <c r="O541" s="4">
        <v>91.635000000000005</v>
      </c>
      <c r="P541" s="4">
        <v>87.840999999999994</v>
      </c>
      <c r="Q541" s="4">
        <v>87.43</v>
      </c>
      <c r="R541" s="4">
        <v>91.706000000000003</v>
      </c>
      <c r="S541" s="4">
        <v>95.679000000000002</v>
      </c>
      <c r="T541" s="4">
        <v>102.28700000000001</v>
      </c>
      <c r="U541" s="4">
        <v>105.626</v>
      </c>
      <c r="V541" s="4">
        <v>104.28</v>
      </c>
      <c r="W541" s="4">
        <v>107.25700000000001</v>
      </c>
      <c r="X541" s="4">
        <v>96.93</v>
      </c>
      <c r="Y541" s="4">
        <v>80.808000000000007</v>
      </c>
      <c r="Z541" s="4">
        <v>69.781999999999996</v>
      </c>
    </row>
    <row r="542" spans="1:26" x14ac:dyDescent="0.35">
      <c r="A542" s="8" t="s">
        <v>26</v>
      </c>
      <c r="B542" s="7">
        <v>43999</v>
      </c>
      <c r="C542" s="4">
        <v>63.298000000000002</v>
      </c>
      <c r="D542" s="4">
        <v>57.927999999999997</v>
      </c>
      <c r="E542" s="4">
        <v>56.811999999999998</v>
      </c>
      <c r="F542" s="4">
        <v>56.712000000000003</v>
      </c>
      <c r="G542" s="4">
        <v>58.465000000000003</v>
      </c>
      <c r="H542" s="4">
        <v>63.7</v>
      </c>
      <c r="I542" s="4">
        <v>70.52</v>
      </c>
      <c r="J542" s="4">
        <v>87.736999999999995</v>
      </c>
      <c r="K542" s="4">
        <v>89.308000000000007</v>
      </c>
      <c r="L542" s="4">
        <v>96.355000000000004</v>
      </c>
      <c r="M542" s="4">
        <v>92.09</v>
      </c>
      <c r="N542" s="4">
        <v>92.433000000000007</v>
      </c>
      <c r="O542" s="4">
        <v>94.745000000000005</v>
      </c>
      <c r="P542" s="4">
        <v>93.162000000000006</v>
      </c>
      <c r="Q542" s="4">
        <v>93.052999999999997</v>
      </c>
      <c r="R542" s="4">
        <v>97.197000000000003</v>
      </c>
      <c r="S542" s="4">
        <v>101.184</v>
      </c>
      <c r="T542" s="4">
        <v>107.349</v>
      </c>
      <c r="U542" s="4">
        <v>111.21899999999999</v>
      </c>
      <c r="V542" s="4">
        <v>109.499</v>
      </c>
      <c r="W542" s="4">
        <v>107.622</v>
      </c>
      <c r="X542" s="4">
        <v>99.534999999999997</v>
      </c>
      <c r="Y542" s="4">
        <v>84.29</v>
      </c>
      <c r="Z542" s="4">
        <v>72.828999999999994</v>
      </c>
    </row>
    <row r="543" spans="1:26" x14ac:dyDescent="0.35">
      <c r="A543" s="8" t="s">
        <v>26</v>
      </c>
      <c r="B543" s="7">
        <v>44000</v>
      </c>
      <c r="C543" s="4">
        <v>64.908000000000001</v>
      </c>
      <c r="D543" s="4">
        <v>60.344000000000001</v>
      </c>
      <c r="E543" s="4">
        <v>58.570999999999998</v>
      </c>
      <c r="F543" s="4">
        <v>58.244999999999997</v>
      </c>
      <c r="G543" s="4">
        <v>60.02</v>
      </c>
      <c r="H543" s="4">
        <v>65.763000000000005</v>
      </c>
      <c r="I543" s="4">
        <v>75.688999999999993</v>
      </c>
      <c r="J543" s="4">
        <v>87.465000000000003</v>
      </c>
      <c r="K543" s="4">
        <v>91.677000000000007</v>
      </c>
      <c r="L543" s="4">
        <v>97.695999999999998</v>
      </c>
      <c r="M543" s="4">
        <v>99.457999999999998</v>
      </c>
      <c r="N543" s="4">
        <v>101.649</v>
      </c>
      <c r="O543" s="4">
        <v>105.5</v>
      </c>
      <c r="P543" s="4">
        <v>104.29600000000001</v>
      </c>
      <c r="Q543" s="4">
        <v>104.605</v>
      </c>
      <c r="R543" s="4">
        <v>109.982</v>
      </c>
      <c r="S543" s="4">
        <v>114.548</v>
      </c>
      <c r="T543" s="4">
        <v>121.21299999999999</v>
      </c>
      <c r="U543" s="4">
        <v>125.252</v>
      </c>
      <c r="V543" s="4">
        <v>123.732</v>
      </c>
      <c r="W543" s="4">
        <v>120.63200000000001</v>
      </c>
      <c r="X543" s="4">
        <v>112.289</v>
      </c>
      <c r="Y543" s="4">
        <v>95.816999999999993</v>
      </c>
      <c r="Z543" s="4">
        <v>82.635999999999996</v>
      </c>
    </row>
    <row r="544" spans="1:26" x14ac:dyDescent="0.35">
      <c r="A544" s="8" t="s">
        <v>26</v>
      </c>
      <c r="B544" s="7">
        <v>44001</v>
      </c>
      <c r="C544" s="4">
        <v>71.299000000000007</v>
      </c>
      <c r="D544" s="4">
        <v>65.983999999999995</v>
      </c>
      <c r="E544" s="4">
        <v>63.526000000000003</v>
      </c>
      <c r="F544" s="4">
        <v>62.408999999999999</v>
      </c>
      <c r="G544" s="4">
        <v>63.542999999999999</v>
      </c>
      <c r="H544" s="4">
        <v>68.853999999999999</v>
      </c>
      <c r="I544" s="4">
        <v>80.415000000000006</v>
      </c>
      <c r="J544" s="4">
        <v>91.034000000000006</v>
      </c>
      <c r="K544" s="4">
        <v>99.756</v>
      </c>
      <c r="L544" s="4">
        <v>108.011</v>
      </c>
      <c r="M544" s="4">
        <v>109.75</v>
      </c>
      <c r="N544" s="4">
        <v>110.93</v>
      </c>
      <c r="O544" s="4">
        <v>114.08799999999999</v>
      </c>
      <c r="P544" s="4">
        <v>111.80800000000001</v>
      </c>
      <c r="Q544" s="4">
        <v>111.723</v>
      </c>
      <c r="R544" s="4">
        <v>116.71599999999999</v>
      </c>
      <c r="S544" s="4">
        <v>121.34099999999999</v>
      </c>
      <c r="T544" s="4">
        <v>127.071</v>
      </c>
      <c r="U544" s="4">
        <v>130.87100000000001</v>
      </c>
      <c r="V544" s="4">
        <v>128.631</v>
      </c>
      <c r="W544" s="4">
        <v>126.334</v>
      </c>
      <c r="X544" s="4">
        <v>119.54</v>
      </c>
      <c r="Y544" s="4">
        <v>102.262</v>
      </c>
      <c r="Z544" s="4">
        <v>88.98</v>
      </c>
    </row>
    <row r="545" spans="1:26" x14ac:dyDescent="0.35">
      <c r="A545" s="8" t="s">
        <v>26</v>
      </c>
      <c r="B545" s="7">
        <v>44002</v>
      </c>
      <c r="C545" s="4">
        <v>79.462000000000003</v>
      </c>
      <c r="D545" s="4">
        <v>72.775999999999996</v>
      </c>
      <c r="E545" s="4">
        <v>69.707999999999998</v>
      </c>
      <c r="F545" s="4">
        <v>67.909000000000006</v>
      </c>
      <c r="G545" s="4">
        <v>67.45</v>
      </c>
      <c r="H545" s="4">
        <v>70.028999999999996</v>
      </c>
      <c r="I545" s="4">
        <v>78.421999999999997</v>
      </c>
      <c r="J545" s="4">
        <v>91.346000000000004</v>
      </c>
      <c r="K545" s="4">
        <v>103.57599999999999</v>
      </c>
      <c r="L545" s="4">
        <v>114.63</v>
      </c>
      <c r="M545" s="4">
        <v>117.223</v>
      </c>
      <c r="N545" s="4">
        <v>118.95099999999999</v>
      </c>
      <c r="O545" s="4">
        <v>119.976</v>
      </c>
      <c r="P545" s="4">
        <v>116.688</v>
      </c>
      <c r="Q545" s="4">
        <v>117.934</v>
      </c>
      <c r="R545" s="4">
        <v>119.694</v>
      </c>
      <c r="S545" s="4">
        <v>124.82299999999999</v>
      </c>
      <c r="T545" s="4">
        <v>131.41999999999999</v>
      </c>
      <c r="U545" s="4">
        <v>133.09399999999999</v>
      </c>
      <c r="V545" s="4">
        <v>130.73099999999999</v>
      </c>
      <c r="W545" s="4">
        <v>127.56699999999999</v>
      </c>
      <c r="X545" s="4">
        <v>120.745</v>
      </c>
      <c r="Y545" s="4">
        <v>105.401</v>
      </c>
      <c r="Z545" s="4">
        <v>91.42</v>
      </c>
    </row>
    <row r="546" spans="1:26" x14ac:dyDescent="0.35">
      <c r="A546" s="8" t="s">
        <v>26</v>
      </c>
      <c r="B546" s="7">
        <v>44003</v>
      </c>
      <c r="C546" s="4">
        <v>81.728999999999999</v>
      </c>
      <c r="D546" s="4">
        <v>74.02</v>
      </c>
      <c r="E546" s="4">
        <v>70.73</v>
      </c>
      <c r="F546" s="4">
        <v>68.397999999999996</v>
      </c>
      <c r="G546" s="4">
        <v>67.507000000000005</v>
      </c>
      <c r="H546" s="4">
        <v>68.572000000000003</v>
      </c>
      <c r="I546" s="4">
        <v>74.081000000000003</v>
      </c>
      <c r="J546" s="4">
        <v>82.677000000000007</v>
      </c>
      <c r="K546" s="4">
        <v>90.415000000000006</v>
      </c>
      <c r="L546" s="4">
        <v>102.258</v>
      </c>
      <c r="M546" s="4">
        <v>99.037999999999997</v>
      </c>
      <c r="N546" s="4">
        <v>100.474</v>
      </c>
      <c r="O546" s="4">
        <v>102.411</v>
      </c>
      <c r="P546" s="4">
        <v>100.72499999999999</v>
      </c>
      <c r="Q546" s="4">
        <v>102.999</v>
      </c>
      <c r="R546" s="4">
        <v>103.866</v>
      </c>
      <c r="S546" s="4">
        <v>108.81699999999999</v>
      </c>
      <c r="T546" s="4">
        <v>117.054</v>
      </c>
      <c r="U546" s="4">
        <v>118.69199999999999</v>
      </c>
      <c r="V546" s="4">
        <v>118.07899999999999</v>
      </c>
      <c r="W546" s="4">
        <v>115.172</v>
      </c>
      <c r="X546" s="4">
        <v>107.687</v>
      </c>
      <c r="Y546" s="4">
        <v>90.947999999999993</v>
      </c>
      <c r="Z546" s="4">
        <v>76.326999999999998</v>
      </c>
    </row>
    <row r="547" spans="1:26" x14ac:dyDescent="0.35">
      <c r="A547" s="8" t="s">
        <v>26</v>
      </c>
      <c r="B547" s="7">
        <v>44004</v>
      </c>
      <c r="C547" s="4">
        <v>68.942999999999998</v>
      </c>
      <c r="D547" s="4">
        <v>63.798999999999999</v>
      </c>
      <c r="E547" s="4">
        <v>61.978999999999999</v>
      </c>
      <c r="F547" s="4">
        <v>61.715000000000003</v>
      </c>
      <c r="G547" s="4">
        <v>63.271999999999998</v>
      </c>
      <c r="H547" s="4">
        <v>69.036000000000001</v>
      </c>
      <c r="I547" s="4">
        <v>79.281999999999996</v>
      </c>
      <c r="J547" s="4">
        <v>89.876000000000005</v>
      </c>
      <c r="K547" s="4">
        <v>93.650999999999996</v>
      </c>
      <c r="L547" s="4">
        <v>99.700999999999993</v>
      </c>
      <c r="M547" s="4">
        <v>100.69499999999999</v>
      </c>
      <c r="N547" s="4">
        <v>102.128</v>
      </c>
      <c r="O547" s="4">
        <v>105.58799999999999</v>
      </c>
      <c r="P547" s="4">
        <v>104.372</v>
      </c>
      <c r="Q547" s="4">
        <v>104.238</v>
      </c>
      <c r="R547" s="4">
        <v>109.467</v>
      </c>
      <c r="S547" s="4">
        <v>113.878</v>
      </c>
      <c r="T547" s="4">
        <v>120.44199999999999</v>
      </c>
      <c r="U547" s="4">
        <v>124.92400000000001</v>
      </c>
      <c r="V547" s="4">
        <v>122.089</v>
      </c>
      <c r="W547" s="4">
        <v>119.788</v>
      </c>
      <c r="X547" s="4">
        <v>108.75700000000001</v>
      </c>
      <c r="Y547" s="4">
        <v>93.933000000000007</v>
      </c>
      <c r="Z547" s="4">
        <v>81.768000000000001</v>
      </c>
    </row>
    <row r="548" spans="1:26" x14ac:dyDescent="0.35">
      <c r="A548" s="8" t="s">
        <v>26</v>
      </c>
      <c r="B548" s="7">
        <v>44005</v>
      </c>
      <c r="C548" s="4">
        <v>71.408000000000001</v>
      </c>
      <c r="D548" s="4">
        <v>66.412999999999997</v>
      </c>
      <c r="E548" s="4">
        <v>64.242999999999995</v>
      </c>
      <c r="F548" s="4">
        <v>63.622999999999998</v>
      </c>
      <c r="G548" s="4">
        <v>65.057000000000002</v>
      </c>
      <c r="H548" s="4">
        <v>69.765000000000001</v>
      </c>
      <c r="I548" s="4">
        <v>80.590999999999994</v>
      </c>
      <c r="J548" s="4">
        <v>92.265000000000001</v>
      </c>
      <c r="K548" s="4">
        <v>97.77</v>
      </c>
      <c r="L548" s="4">
        <v>105.116</v>
      </c>
      <c r="M548" s="4">
        <v>106.194</v>
      </c>
      <c r="N548" s="4">
        <v>107.18</v>
      </c>
      <c r="O548" s="4">
        <v>109.96599999999999</v>
      </c>
      <c r="P548" s="4">
        <v>108.316</v>
      </c>
      <c r="Q548" s="4">
        <v>108.413</v>
      </c>
      <c r="R548" s="4">
        <v>112.947</v>
      </c>
      <c r="S548" s="4">
        <v>116.946</v>
      </c>
      <c r="T548" s="4">
        <v>122.69499999999999</v>
      </c>
      <c r="U548" s="4">
        <v>125.89</v>
      </c>
      <c r="V548" s="4">
        <v>122.871</v>
      </c>
      <c r="W548" s="4">
        <v>119.99</v>
      </c>
      <c r="X548" s="4">
        <v>111.208</v>
      </c>
      <c r="Y548" s="4">
        <v>93.881</v>
      </c>
      <c r="Z548" s="4">
        <v>81.778999999999996</v>
      </c>
    </row>
    <row r="549" spans="1:26" x14ac:dyDescent="0.35">
      <c r="A549" s="8" t="s">
        <v>26</v>
      </c>
      <c r="B549" s="7">
        <v>44006</v>
      </c>
      <c r="C549" s="4">
        <v>71.427999999999997</v>
      </c>
      <c r="D549" s="4">
        <v>66.8</v>
      </c>
      <c r="E549" s="4">
        <v>64.37</v>
      </c>
      <c r="F549" s="4">
        <v>63.692999999999998</v>
      </c>
      <c r="G549" s="4">
        <v>65.528999999999996</v>
      </c>
      <c r="H549" s="4">
        <v>70.614000000000004</v>
      </c>
      <c r="I549" s="4">
        <v>81.314999999999998</v>
      </c>
      <c r="J549" s="4">
        <v>91.423000000000002</v>
      </c>
      <c r="K549" s="4">
        <v>95.100999999999999</v>
      </c>
      <c r="L549" s="4">
        <v>99.281000000000006</v>
      </c>
      <c r="M549" s="4">
        <v>97.427000000000007</v>
      </c>
      <c r="N549" s="4">
        <v>98.058999999999997</v>
      </c>
      <c r="O549" s="4">
        <v>99.632000000000005</v>
      </c>
      <c r="P549" s="4">
        <v>96.686000000000007</v>
      </c>
      <c r="Q549" s="4">
        <v>95.076999999999998</v>
      </c>
      <c r="R549" s="4">
        <v>99.275000000000006</v>
      </c>
      <c r="S549" s="4">
        <v>102.673</v>
      </c>
      <c r="T549" s="4">
        <v>108.857</v>
      </c>
      <c r="U549" s="4">
        <v>112.83199999999999</v>
      </c>
      <c r="V549" s="4">
        <v>111.839</v>
      </c>
      <c r="W549" s="4">
        <v>109.718</v>
      </c>
      <c r="X549" s="4">
        <v>100.72199999999999</v>
      </c>
      <c r="Y549" s="4">
        <v>87.149000000000001</v>
      </c>
      <c r="Z549" s="4">
        <v>76.334999999999994</v>
      </c>
    </row>
    <row r="550" spans="1:26" x14ac:dyDescent="0.35">
      <c r="A550" s="8" t="s">
        <v>26</v>
      </c>
      <c r="B550" s="7">
        <v>44007</v>
      </c>
      <c r="C550" s="4">
        <v>68.462999999999994</v>
      </c>
      <c r="D550" s="4">
        <v>63.981000000000002</v>
      </c>
      <c r="E550" s="4">
        <v>62.207000000000001</v>
      </c>
      <c r="F550" s="4">
        <v>61.960999999999999</v>
      </c>
      <c r="G550" s="4">
        <v>63.091000000000001</v>
      </c>
      <c r="H550" s="4">
        <v>68.695999999999998</v>
      </c>
      <c r="I550" s="4">
        <v>79.855000000000004</v>
      </c>
      <c r="J550" s="4">
        <v>91.590999999999994</v>
      </c>
      <c r="K550" s="4">
        <v>96.096999999999994</v>
      </c>
      <c r="L550" s="4">
        <v>100.501</v>
      </c>
      <c r="M550" s="4">
        <v>99.988</v>
      </c>
      <c r="N550" s="4">
        <v>100.336</v>
      </c>
      <c r="O550" s="4">
        <v>102.904</v>
      </c>
      <c r="P550" s="4">
        <v>99.328999999999994</v>
      </c>
      <c r="Q550" s="4">
        <v>98.641999999999996</v>
      </c>
      <c r="R550" s="4">
        <v>102.71</v>
      </c>
      <c r="S550" s="4">
        <v>106.586</v>
      </c>
      <c r="T550" s="4">
        <v>112.86499999999999</v>
      </c>
      <c r="U550" s="4">
        <v>116.15</v>
      </c>
      <c r="V550" s="4">
        <v>113.998</v>
      </c>
      <c r="W550" s="4">
        <v>111.624</v>
      </c>
      <c r="X550" s="4">
        <v>105.07</v>
      </c>
      <c r="Y550" s="4">
        <v>88.875</v>
      </c>
      <c r="Z550" s="4">
        <v>76.483999999999995</v>
      </c>
    </row>
    <row r="551" spans="1:26" x14ac:dyDescent="0.35">
      <c r="A551" s="8" t="s">
        <v>26</v>
      </c>
      <c r="B551" s="7">
        <v>44008</v>
      </c>
      <c r="C551" s="4">
        <v>67.673000000000002</v>
      </c>
      <c r="D551" s="4">
        <v>62.487000000000002</v>
      </c>
      <c r="E551" s="4">
        <v>59.959000000000003</v>
      </c>
      <c r="F551" s="4">
        <v>59.09</v>
      </c>
      <c r="G551" s="4">
        <v>60.540999999999997</v>
      </c>
      <c r="H551" s="4">
        <v>65.212999999999994</v>
      </c>
      <c r="I551" s="4">
        <v>75.528000000000006</v>
      </c>
      <c r="J551" s="4">
        <v>87.134</v>
      </c>
      <c r="K551" s="4">
        <v>88.805999999999997</v>
      </c>
      <c r="L551" s="4">
        <v>95.721999999999994</v>
      </c>
      <c r="M551" s="4">
        <v>94.736999999999995</v>
      </c>
      <c r="N551" s="4">
        <v>95.596999999999994</v>
      </c>
      <c r="O551" s="4">
        <v>98.453999999999994</v>
      </c>
      <c r="P551" s="4">
        <v>95.881</v>
      </c>
      <c r="Q551" s="4">
        <v>93.081000000000003</v>
      </c>
      <c r="R551" s="4">
        <v>97.942999999999998</v>
      </c>
      <c r="S551" s="4">
        <v>102.29</v>
      </c>
      <c r="T551" s="4">
        <v>105.34</v>
      </c>
      <c r="U551" s="4">
        <v>110.78700000000001</v>
      </c>
      <c r="V551" s="4">
        <v>108.872</v>
      </c>
      <c r="W551" s="4">
        <v>107.70099999999999</v>
      </c>
      <c r="X551" s="4">
        <v>101.6</v>
      </c>
      <c r="Y551" s="4">
        <v>87.9</v>
      </c>
      <c r="Z551" s="4">
        <v>76.625</v>
      </c>
    </row>
    <row r="552" spans="1:26" x14ac:dyDescent="0.35">
      <c r="A552" s="8" t="s">
        <v>26</v>
      </c>
      <c r="B552" s="7">
        <v>44009</v>
      </c>
      <c r="C552" s="4">
        <v>68.174999999999997</v>
      </c>
      <c r="D552" s="4">
        <v>63.267000000000003</v>
      </c>
      <c r="E552" s="4">
        <v>61.287999999999997</v>
      </c>
      <c r="F552" s="4">
        <v>60.237000000000002</v>
      </c>
      <c r="G552" s="4">
        <v>60.027000000000001</v>
      </c>
      <c r="H552" s="4">
        <v>62.722999999999999</v>
      </c>
      <c r="I552" s="4">
        <v>69.822999999999993</v>
      </c>
      <c r="J552" s="4">
        <v>81.135999999999996</v>
      </c>
      <c r="K552" s="4">
        <v>89.257000000000005</v>
      </c>
      <c r="L552" s="4">
        <v>101.849</v>
      </c>
      <c r="M552" s="4">
        <v>97.850999999999999</v>
      </c>
      <c r="N552" s="4">
        <v>98.224999999999994</v>
      </c>
      <c r="O552" s="4">
        <v>99.31</v>
      </c>
      <c r="P552" s="4">
        <v>97.457999999999998</v>
      </c>
      <c r="Q552" s="4">
        <v>97.128</v>
      </c>
      <c r="R552" s="4">
        <v>97.388999999999996</v>
      </c>
      <c r="S552" s="4">
        <v>100.306</v>
      </c>
      <c r="T552" s="4">
        <v>105.357</v>
      </c>
      <c r="U552" s="4">
        <v>107.6</v>
      </c>
      <c r="V552" s="4">
        <v>107.464</v>
      </c>
      <c r="W552" s="4">
        <v>105.661</v>
      </c>
      <c r="X552" s="4">
        <v>100.73699999999999</v>
      </c>
      <c r="Y552" s="4">
        <v>88.081000000000003</v>
      </c>
      <c r="Z552" s="4">
        <v>76.676000000000002</v>
      </c>
    </row>
    <row r="553" spans="1:26" x14ac:dyDescent="0.35">
      <c r="A553" s="8" t="s">
        <v>26</v>
      </c>
      <c r="B553" s="7">
        <v>44010</v>
      </c>
      <c r="C553" s="4">
        <v>67.688999999999993</v>
      </c>
      <c r="D553" s="4">
        <v>62.448999999999998</v>
      </c>
      <c r="E553" s="4">
        <v>60.42</v>
      </c>
      <c r="F553" s="4">
        <v>59.168999999999997</v>
      </c>
      <c r="G553" s="4">
        <v>59.713999999999999</v>
      </c>
      <c r="H553" s="4">
        <v>62.042000000000002</v>
      </c>
      <c r="I553" s="4">
        <v>66.906000000000006</v>
      </c>
      <c r="J553" s="4">
        <v>81.134</v>
      </c>
      <c r="K553" s="4">
        <v>89.253</v>
      </c>
      <c r="L553" s="4">
        <v>101.867</v>
      </c>
      <c r="M553" s="4">
        <v>96.823999999999998</v>
      </c>
      <c r="N553" s="4">
        <v>96.840999999999994</v>
      </c>
      <c r="O553" s="4">
        <v>98.766000000000005</v>
      </c>
      <c r="P553" s="4">
        <v>97.6</v>
      </c>
      <c r="Q553" s="4">
        <v>97.8</v>
      </c>
      <c r="R553" s="4">
        <v>99.986000000000004</v>
      </c>
      <c r="S553" s="4">
        <v>105.33499999999999</v>
      </c>
      <c r="T553" s="4">
        <v>112.264</v>
      </c>
      <c r="U553" s="4">
        <v>115.815</v>
      </c>
      <c r="V553" s="4">
        <v>114.825</v>
      </c>
      <c r="W553" s="4">
        <v>112.79</v>
      </c>
      <c r="X553" s="4">
        <v>104.883</v>
      </c>
      <c r="Y553" s="4">
        <v>90.242000000000004</v>
      </c>
      <c r="Z553" s="4">
        <v>78.164000000000001</v>
      </c>
    </row>
    <row r="554" spans="1:26" x14ac:dyDescent="0.35">
      <c r="A554" s="8" t="s">
        <v>26</v>
      </c>
      <c r="B554" s="7">
        <v>44011</v>
      </c>
      <c r="C554" s="4">
        <v>68.956999999999994</v>
      </c>
      <c r="D554" s="4">
        <v>64.218000000000004</v>
      </c>
      <c r="E554" s="4">
        <v>62.29</v>
      </c>
      <c r="F554" s="4">
        <v>62.33</v>
      </c>
      <c r="G554" s="4">
        <v>63.530999999999999</v>
      </c>
      <c r="H554" s="4">
        <v>68.713999999999999</v>
      </c>
      <c r="I554" s="4">
        <v>78.777000000000001</v>
      </c>
      <c r="J554" s="4">
        <v>88.864000000000004</v>
      </c>
      <c r="K554" s="4">
        <v>92.649000000000001</v>
      </c>
      <c r="L554" s="4">
        <v>98.227000000000004</v>
      </c>
      <c r="M554" s="4">
        <v>98.518000000000001</v>
      </c>
      <c r="N554" s="4">
        <v>97.438999999999993</v>
      </c>
      <c r="O554" s="4">
        <v>97.265000000000001</v>
      </c>
      <c r="P554" s="4">
        <v>94.650999999999996</v>
      </c>
      <c r="Q554" s="4">
        <v>92.67</v>
      </c>
      <c r="R554" s="4">
        <v>95.191999999999993</v>
      </c>
      <c r="S554" s="4">
        <v>98.805000000000007</v>
      </c>
      <c r="T554" s="4">
        <v>105.354</v>
      </c>
      <c r="U554" s="4">
        <v>109.32599999999999</v>
      </c>
      <c r="V554" s="4">
        <v>109.295</v>
      </c>
      <c r="W554" s="4">
        <v>106.809</v>
      </c>
      <c r="X554" s="4">
        <v>97.968000000000004</v>
      </c>
      <c r="Y554" s="4">
        <v>84.863</v>
      </c>
      <c r="Z554" s="4">
        <v>74.28</v>
      </c>
    </row>
    <row r="555" spans="1:26" x14ac:dyDescent="0.35">
      <c r="A555" s="8" t="s">
        <v>26</v>
      </c>
      <c r="B555" s="7">
        <v>44012</v>
      </c>
      <c r="C555" s="4">
        <v>66.960999999999999</v>
      </c>
      <c r="D555" s="4">
        <v>62.417000000000002</v>
      </c>
      <c r="E555" s="4">
        <v>60.692999999999998</v>
      </c>
      <c r="F555" s="4">
        <v>60.23</v>
      </c>
      <c r="G555" s="4">
        <v>62.122</v>
      </c>
      <c r="H555" s="4">
        <v>67.448999999999998</v>
      </c>
      <c r="I555" s="4">
        <v>75.635999999999996</v>
      </c>
      <c r="J555" s="4">
        <v>88.236999999999995</v>
      </c>
      <c r="K555" s="4">
        <v>92.316000000000003</v>
      </c>
      <c r="L555" s="4">
        <v>96.786000000000001</v>
      </c>
      <c r="M555" s="4">
        <v>96.516999999999996</v>
      </c>
      <c r="N555" s="4">
        <v>96.01</v>
      </c>
      <c r="O555" s="4">
        <v>96.793999999999997</v>
      </c>
      <c r="P555" s="4">
        <v>93.451999999999998</v>
      </c>
      <c r="Q555" s="4">
        <v>91.909000000000006</v>
      </c>
      <c r="R555" s="4">
        <v>95.179000000000002</v>
      </c>
      <c r="S555" s="4">
        <v>99.399000000000001</v>
      </c>
      <c r="T555" s="4">
        <v>106.242</v>
      </c>
      <c r="U555" s="4">
        <v>110.08499999999999</v>
      </c>
      <c r="V555" s="4">
        <v>109.122</v>
      </c>
      <c r="W555" s="4">
        <v>107.804</v>
      </c>
      <c r="X555" s="4">
        <v>100.07299999999999</v>
      </c>
      <c r="Y555" s="4">
        <v>86.86</v>
      </c>
      <c r="Z555" s="4">
        <v>75.817999999999998</v>
      </c>
    </row>
    <row r="556" spans="1:26" x14ac:dyDescent="0.35">
      <c r="A556" s="8" t="s">
        <v>26</v>
      </c>
      <c r="B556" s="7">
        <v>44013</v>
      </c>
      <c r="C556" s="4">
        <v>69.581000000000003</v>
      </c>
      <c r="D556" s="4">
        <v>65</v>
      </c>
      <c r="E556" s="4">
        <v>63.003</v>
      </c>
      <c r="F556" s="4">
        <v>62.866999999999997</v>
      </c>
      <c r="G556" s="4">
        <v>63.774999999999999</v>
      </c>
      <c r="H556" s="4">
        <v>66.98</v>
      </c>
      <c r="I556" s="4">
        <v>78.379000000000005</v>
      </c>
      <c r="J556" s="4">
        <v>89.692999999999998</v>
      </c>
      <c r="K556" s="4">
        <v>91.468999999999994</v>
      </c>
      <c r="L556" s="4">
        <v>106.295</v>
      </c>
      <c r="M556" s="4">
        <v>105.482</v>
      </c>
      <c r="N556" s="4">
        <v>105.989</v>
      </c>
      <c r="O556" s="4">
        <v>101.31699999999999</v>
      </c>
      <c r="P556" s="4">
        <v>98.233000000000004</v>
      </c>
      <c r="Q556" s="4">
        <v>97.555000000000007</v>
      </c>
      <c r="R556" s="4">
        <v>100.54600000000001</v>
      </c>
      <c r="S556" s="4">
        <v>107.15300000000001</v>
      </c>
      <c r="T556" s="4">
        <v>110.94499999999999</v>
      </c>
      <c r="U556" s="4">
        <v>116.578</v>
      </c>
      <c r="V556" s="4">
        <v>113.215</v>
      </c>
      <c r="W556" s="4">
        <v>118.58799999999999</v>
      </c>
      <c r="X556" s="4">
        <v>112.236</v>
      </c>
      <c r="Y556" s="4">
        <v>94.688000000000002</v>
      </c>
      <c r="Z556" s="4">
        <v>80.591999999999999</v>
      </c>
    </row>
    <row r="557" spans="1:26" x14ac:dyDescent="0.35">
      <c r="A557" s="8" t="s">
        <v>26</v>
      </c>
      <c r="B557" s="7">
        <v>44014</v>
      </c>
      <c r="C557" s="4">
        <v>72.385000000000005</v>
      </c>
      <c r="D557" s="4">
        <v>66.775999999999996</v>
      </c>
      <c r="E557" s="4">
        <v>64.587000000000003</v>
      </c>
      <c r="F557" s="4">
        <v>64.325000000000003</v>
      </c>
      <c r="G557" s="4">
        <v>64.873000000000005</v>
      </c>
      <c r="H557" s="4">
        <v>67.876999999999995</v>
      </c>
      <c r="I557" s="4">
        <v>77.891000000000005</v>
      </c>
      <c r="J557" s="4">
        <v>89.918999999999997</v>
      </c>
      <c r="K557" s="4">
        <v>92.289000000000001</v>
      </c>
      <c r="L557" s="4">
        <v>106.633</v>
      </c>
      <c r="M557" s="4">
        <v>105.79900000000001</v>
      </c>
      <c r="N557" s="4">
        <v>106.301</v>
      </c>
      <c r="O557" s="4">
        <v>106.474</v>
      </c>
      <c r="P557" s="4">
        <v>107.149</v>
      </c>
      <c r="Q557" s="4">
        <v>107.352</v>
      </c>
      <c r="R557" s="4">
        <v>110.096</v>
      </c>
      <c r="S557" s="4">
        <v>117.32299999999999</v>
      </c>
      <c r="T557" s="4">
        <v>119.955</v>
      </c>
      <c r="U557" s="4">
        <v>120.681</v>
      </c>
      <c r="V557" s="4">
        <v>120.029</v>
      </c>
      <c r="W557" s="4">
        <v>119.419</v>
      </c>
      <c r="X557" s="4">
        <v>112.65900000000001</v>
      </c>
      <c r="Y557" s="4">
        <v>98.531999999999996</v>
      </c>
      <c r="Z557" s="4">
        <v>83.436000000000007</v>
      </c>
    </row>
    <row r="558" spans="1:26" x14ac:dyDescent="0.35">
      <c r="A558" s="8" t="s">
        <v>26</v>
      </c>
      <c r="B558" s="7">
        <v>44015</v>
      </c>
      <c r="C558" s="4">
        <v>75.53</v>
      </c>
      <c r="D558" s="4">
        <v>69.596000000000004</v>
      </c>
      <c r="E558" s="4">
        <v>66.376999999999995</v>
      </c>
      <c r="F558" s="4">
        <v>65.412000000000006</v>
      </c>
      <c r="G558" s="4">
        <v>65.055999999999997</v>
      </c>
      <c r="H558" s="4">
        <v>66.328000000000003</v>
      </c>
      <c r="I558" s="4">
        <v>76.744</v>
      </c>
      <c r="J558" s="4">
        <v>89.894000000000005</v>
      </c>
      <c r="K558" s="4">
        <v>91.644000000000005</v>
      </c>
      <c r="L558" s="4">
        <v>106.477</v>
      </c>
      <c r="M558" s="4">
        <v>105.64100000000001</v>
      </c>
      <c r="N558" s="4">
        <v>106.16200000000001</v>
      </c>
      <c r="O558" s="4">
        <v>101.473</v>
      </c>
      <c r="P558" s="4">
        <v>98.326999999999998</v>
      </c>
      <c r="Q558" s="4">
        <v>92.611999999999995</v>
      </c>
      <c r="R558" s="4">
        <v>96.957999999999998</v>
      </c>
      <c r="S558" s="4">
        <v>107.37</v>
      </c>
      <c r="T558" s="4">
        <v>106.81399999999999</v>
      </c>
      <c r="U558" s="4">
        <v>108.905</v>
      </c>
      <c r="V558" s="4">
        <v>111.26600000000001</v>
      </c>
      <c r="W558" s="4">
        <v>118.931</v>
      </c>
      <c r="X558" s="4">
        <v>112.462</v>
      </c>
      <c r="Y558" s="4">
        <v>92.507000000000005</v>
      </c>
      <c r="Z558" s="4">
        <v>75.960999999999999</v>
      </c>
    </row>
    <row r="559" spans="1:26" x14ac:dyDescent="0.35">
      <c r="A559" s="8" t="s">
        <v>26</v>
      </c>
      <c r="B559" s="7">
        <v>44016</v>
      </c>
      <c r="C559" s="4">
        <v>67.415999999999997</v>
      </c>
      <c r="D559" s="4">
        <v>62.290999999999997</v>
      </c>
      <c r="E559" s="4">
        <v>59.3</v>
      </c>
      <c r="F559" s="4">
        <v>58.808</v>
      </c>
      <c r="G559" s="4">
        <v>58.737000000000002</v>
      </c>
      <c r="H559" s="4">
        <v>60.566000000000003</v>
      </c>
      <c r="I559" s="4">
        <v>74.004000000000005</v>
      </c>
      <c r="J559" s="4">
        <v>86.988</v>
      </c>
      <c r="K559" s="4">
        <v>92.254999999999995</v>
      </c>
      <c r="L559" s="4">
        <v>107.178</v>
      </c>
      <c r="M559" s="4">
        <v>107.367</v>
      </c>
      <c r="N559" s="4">
        <v>106.352</v>
      </c>
      <c r="O559" s="4">
        <v>101.29600000000001</v>
      </c>
      <c r="P559" s="4">
        <v>97.298000000000002</v>
      </c>
      <c r="Q559" s="4">
        <v>92.33</v>
      </c>
      <c r="R559" s="4">
        <v>96.483999999999995</v>
      </c>
      <c r="S559" s="4">
        <v>105.02200000000001</v>
      </c>
      <c r="T559" s="4">
        <v>105.10899999999999</v>
      </c>
      <c r="U559" s="4">
        <v>108.07899999999999</v>
      </c>
      <c r="V559" s="4">
        <v>111.264</v>
      </c>
      <c r="W559" s="4">
        <v>117.902</v>
      </c>
      <c r="X559" s="4">
        <v>109.503</v>
      </c>
      <c r="Y559" s="4">
        <v>90.581999999999994</v>
      </c>
      <c r="Z559" s="4">
        <v>74.703999999999994</v>
      </c>
    </row>
    <row r="560" spans="1:26" x14ac:dyDescent="0.35">
      <c r="A560" s="8" t="s">
        <v>26</v>
      </c>
      <c r="B560" s="7">
        <v>44017</v>
      </c>
      <c r="C560" s="4">
        <v>65.706000000000003</v>
      </c>
      <c r="D560" s="4">
        <v>61.045000000000002</v>
      </c>
      <c r="E560" s="4">
        <v>58.432000000000002</v>
      </c>
      <c r="F560" s="4">
        <v>57.631999999999998</v>
      </c>
      <c r="G560" s="4">
        <v>57.475000000000001</v>
      </c>
      <c r="H560" s="4">
        <v>60.531999999999996</v>
      </c>
      <c r="I560" s="4">
        <v>73.947999999999993</v>
      </c>
      <c r="J560" s="4">
        <v>86.980999999999995</v>
      </c>
      <c r="K560" s="4">
        <v>92.257000000000005</v>
      </c>
      <c r="L560" s="4">
        <v>107.173</v>
      </c>
      <c r="M560" s="4">
        <v>107.358</v>
      </c>
      <c r="N560" s="4">
        <v>106.35899999999999</v>
      </c>
      <c r="O560" s="4">
        <v>101.283</v>
      </c>
      <c r="P560" s="4">
        <v>97.283000000000001</v>
      </c>
      <c r="Q560" s="4">
        <v>92.313999999999993</v>
      </c>
      <c r="R560" s="4">
        <v>96.436000000000007</v>
      </c>
      <c r="S560" s="4">
        <v>104.971</v>
      </c>
      <c r="T560" s="4">
        <v>105.06399999999999</v>
      </c>
      <c r="U560" s="4">
        <v>108.041</v>
      </c>
      <c r="V560" s="4">
        <v>111.239</v>
      </c>
      <c r="W560" s="4">
        <v>117.88500000000001</v>
      </c>
      <c r="X560" s="4">
        <v>109.52</v>
      </c>
      <c r="Y560" s="4">
        <v>90.528999999999996</v>
      </c>
      <c r="Z560" s="4">
        <v>74.628</v>
      </c>
    </row>
    <row r="561" spans="1:26" x14ac:dyDescent="0.35">
      <c r="A561" s="8" t="s">
        <v>26</v>
      </c>
      <c r="B561" s="7">
        <v>44018</v>
      </c>
      <c r="C561" s="4">
        <v>65.873000000000005</v>
      </c>
      <c r="D561" s="4">
        <v>59.978999999999999</v>
      </c>
      <c r="E561" s="4">
        <v>57.264000000000003</v>
      </c>
      <c r="F561" s="4">
        <v>57.171999999999997</v>
      </c>
      <c r="G561" s="4">
        <v>58.594000000000001</v>
      </c>
      <c r="H561" s="4">
        <v>62.514000000000003</v>
      </c>
      <c r="I561" s="4">
        <v>76.941000000000003</v>
      </c>
      <c r="J561" s="4">
        <v>90.198999999999998</v>
      </c>
      <c r="K561" s="4">
        <v>91.974999999999994</v>
      </c>
      <c r="L561" s="4">
        <v>106.874</v>
      </c>
      <c r="M561" s="4">
        <v>106.033</v>
      </c>
      <c r="N561" s="4">
        <v>106.575</v>
      </c>
      <c r="O561" s="4">
        <v>101.871</v>
      </c>
      <c r="P561" s="4">
        <v>98.712000000000003</v>
      </c>
      <c r="Q561" s="4">
        <v>92.984999999999999</v>
      </c>
      <c r="R561" s="4">
        <v>97.347999999999999</v>
      </c>
      <c r="S561" s="4">
        <v>107.779</v>
      </c>
      <c r="T561" s="4">
        <v>107.20399999999999</v>
      </c>
      <c r="U561" s="4">
        <v>109.96299999999999</v>
      </c>
      <c r="V561" s="4">
        <v>111.642</v>
      </c>
      <c r="W561" s="4">
        <v>119.31399999999999</v>
      </c>
      <c r="X561" s="4">
        <v>112.803</v>
      </c>
      <c r="Y561" s="4">
        <v>92.768000000000001</v>
      </c>
      <c r="Z561" s="4">
        <v>75.119</v>
      </c>
    </row>
    <row r="562" spans="1:26" x14ac:dyDescent="0.35">
      <c r="A562" s="8" t="s">
        <v>26</v>
      </c>
      <c r="B562" s="7">
        <v>44019</v>
      </c>
      <c r="C562" s="4">
        <v>66.180999999999997</v>
      </c>
      <c r="D562" s="4">
        <v>60.655000000000001</v>
      </c>
      <c r="E562" s="4">
        <v>58.368000000000002</v>
      </c>
      <c r="F562" s="4">
        <v>58.811999999999998</v>
      </c>
      <c r="G562" s="4">
        <v>59.959000000000003</v>
      </c>
      <c r="H562" s="4">
        <v>62.558</v>
      </c>
      <c r="I562" s="4">
        <v>77.238</v>
      </c>
      <c r="J562" s="4">
        <v>90.549000000000007</v>
      </c>
      <c r="K562" s="4">
        <v>92.335999999999999</v>
      </c>
      <c r="L562" s="4">
        <v>107.304</v>
      </c>
      <c r="M562" s="4">
        <v>106.479</v>
      </c>
      <c r="N562" s="4">
        <v>107.01</v>
      </c>
      <c r="O562" s="4">
        <v>102.29600000000001</v>
      </c>
      <c r="P562" s="4">
        <v>99.119</v>
      </c>
      <c r="Q562" s="4">
        <v>93.341999999999999</v>
      </c>
      <c r="R562" s="4">
        <v>97.715000000000003</v>
      </c>
      <c r="S562" s="4">
        <v>108.179</v>
      </c>
      <c r="T562" s="4">
        <v>107.586</v>
      </c>
      <c r="U562" s="4">
        <v>109.678</v>
      </c>
      <c r="V562" s="4">
        <v>112.03700000000001</v>
      </c>
      <c r="W562" s="4">
        <v>119.761</v>
      </c>
      <c r="X562" s="4">
        <v>113.205</v>
      </c>
      <c r="Y562" s="4">
        <v>93.103999999999999</v>
      </c>
      <c r="Z562" s="4">
        <v>75.403000000000006</v>
      </c>
    </row>
    <row r="563" spans="1:26" x14ac:dyDescent="0.35">
      <c r="A563" s="8" t="s">
        <v>26</v>
      </c>
      <c r="B563" s="7">
        <v>44020</v>
      </c>
      <c r="C563" s="4">
        <v>66.459999999999994</v>
      </c>
      <c r="D563" s="4">
        <v>61.411000000000001</v>
      </c>
      <c r="E563" s="4">
        <v>59.664999999999999</v>
      </c>
      <c r="F563" s="4">
        <v>59.834000000000003</v>
      </c>
      <c r="G563" s="4">
        <v>60.844999999999999</v>
      </c>
      <c r="H563" s="4">
        <v>64.087999999999994</v>
      </c>
      <c r="I563" s="4">
        <v>77.584999999999994</v>
      </c>
      <c r="J563" s="4">
        <v>90.903000000000006</v>
      </c>
      <c r="K563" s="4">
        <v>92.668999999999997</v>
      </c>
      <c r="L563" s="4">
        <v>107.68300000000001</v>
      </c>
      <c r="M563" s="4">
        <v>106.848</v>
      </c>
      <c r="N563" s="4">
        <v>107.375</v>
      </c>
      <c r="O563" s="4">
        <v>102.631</v>
      </c>
      <c r="P563" s="4">
        <v>99.421000000000006</v>
      </c>
      <c r="Q563" s="4">
        <v>93.622</v>
      </c>
      <c r="R563" s="4">
        <v>98.025999999999996</v>
      </c>
      <c r="S563" s="4">
        <v>108.54600000000001</v>
      </c>
      <c r="T563" s="4">
        <v>107.97199999999999</v>
      </c>
      <c r="U563" s="4">
        <v>110.934</v>
      </c>
      <c r="V563" s="4">
        <v>112.51</v>
      </c>
      <c r="W563" s="4">
        <v>120.265</v>
      </c>
      <c r="X563" s="4">
        <v>113.655</v>
      </c>
      <c r="Y563" s="4">
        <v>93.489000000000004</v>
      </c>
      <c r="Z563" s="4">
        <v>75.730999999999995</v>
      </c>
    </row>
    <row r="564" spans="1:26" x14ac:dyDescent="0.35">
      <c r="A564" s="8" t="s">
        <v>26</v>
      </c>
      <c r="B564" s="7">
        <v>44021</v>
      </c>
      <c r="C564" s="4">
        <v>67.39</v>
      </c>
      <c r="D564" s="4">
        <v>63.012</v>
      </c>
      <c r="E564" s="4">
        <v>60.732999999999997</v>
      </c>
      <c r="F564" s="4">
        <v>60.686</v>
      </c>
      <c r="G564" s="4">
        <v>61.826000000000001</v>
      </c>
      <c r="H564" s="4">
        <v>65.608000000000004</v>
      </c>
      <c r="I564" s="4">
        <v>77.683999999999997</v>
      </c>
      <c r="J564" s="4">
        <v>91.034999999999997</v>
      </c>
      <c r="K564" s="4">
        <v>92.847999999999999</v>
      </c>
      <c r="L564" s="4">
        <v>107.899</v>
      </c>
      <c r="M564" s="4">
        <v>107.09399999999999</v>
      </c>
      <c r="N564" s="4">
        <v>107.649</v>
      </c>
      <c r="O564" s="4">
        <v>105.848</v>
      </c>
      <c r="P564" s="4">
        <v>105.60599999999999</v>
      </c>
      <c r="Q564" s="4">
        <v>105.697</v>
      </c>
      <c r="R564" s="4">
        <v>110.523</v>
      </c>
      <c r="S564" s="4">
        <v>117.752</v>
      </c>
      <c r="T564" s="4">
        <v>121.455</v>
      </c>
      <c r="U564" s="4">
        <v>126.25</v>
      </c>
      <c r="V564" s="4">
        <v>122.691</v>
      </c>
      <c r="W564" s="4">
        <v>123.399</v>
      </c>
      <c r="X564" s="4">
        <v>114.914</v>
      </c>
      <c r="Y564" s="4">
        <v>100.76</v>
      </c>
      <c r="Z564" s="4">
        <v>85.51</v>
      </c>
    </row>
    <row r="565" spans="1:26" x14ac:dyDescent="0.35">
      <c r="A565" s="8" t="s">
        <v>26</v>
      </c>
      <c r="B565" s="7">
        <v>44022</v>
      </c>
      <c r="C565" s="4">
        <v>75.822000000000003</v>
      </c>
      <c r="D565" s="4">
        <v>69.793999999999997</v>
      </c>
      <c r="E565" s="4">
        <v>66.787999999999997</v>
      </c>
      <c r="F565" s="4">
        <v>66.206999999999994</v>
      </c>
      <c r="G565" s="4">
        <v>66.869</v>
      </c>
      <c r="H565" s="4">
        <v>70.085999999999999</v>
      </c>
      <c r="I565" s="4">
        <v>81.406000000000006</v>
      </c>
      <c r="J565" s="4">
        <v>91.1</v>
      </c>
      <c r="K565" s="4">
        <v>96.212000000000003</v>
      </c>
      <c r="L565" s="4">
        <v>107.962</v>
      </c>
      <c r="M565" s="4">
        <v>107.919</v>
      </c>
      <c r="N565" s="4">
        <v>113.224</v>
      </c>
      <c r="O565" s="4">
        <v>114.127</v>
      </c>
      <c r="P565" s="4">
        <v>113.40300000000001</v>
      </c>
      <c r="Q565" s="4">
        <v>112.286</v>
      </c>
      <c r="R565" s="4">
        <v>115.148</v>
      </c>
      <c r="S565" s="4">
        <v>121.181</v>
      </c>
      <c r="T565" s="4">
        <v>122.81</v>
      </c>
      <c r="U565" s="4">
        <v>125.98399999999999</v>
      </c>
      <c r="V565" s="4">
        <v>122.465</v>
      </c>
      <c r="W565" s="4">
        <v>122.10599999999999</v>
      </c>
      <c r="X565" s="4">
        <v>116.57899999999999</v>
      </c>
      <c r="Y565" s="4">
        <v>102.608</v>
      </c>
      <c r="Z565" s="4">
        <v>87.92</v>
      </c>
    </row>
    <row r="566" spans="1:26" x14ac:dyDescent="0.35">
      <c r="A566" s="8" t="s">
        <v>26</v>
      </c>
      <c r="B566" s="7">
        <v>44023</v>
      </c>
      <c r="C566" s="4">
        <v>78.706999999999994</v>
      </c>
      <c r="D566" s="4">
        <v>73.141999999999996</v>
      </c>
      <c r="E566" s="4">
        <v>69.870999999999995</v>
      </c>
      <c r="F566" s="4">
        <v>68.774000000000001</v>
      </c>
      <c r="G566" s="4">
        <v>68.632999999999996</v>
      </c>
      <c r="H566" s="4">
        <v>69.600999999999999</v>
      </c>
      <c r="I566" s="4">
        <v>76.754999999999995</v>
      </c>
      <c r="J566" s="4">
        <v>88.164000000000001</v>
      </c>
      <c r="K566" s="4">
        <v>93.509</v>
      </c>
      <c r="L566" s="4">
        <v>108.61499999999999</v>
      </c>
      <c r="M566" s="4">
        <v>108.83199999999999</v>
      </c>
      <c r="N566" s="4">
        <v>107.82599999999999</v>
      </c>
      <c r="O566" s="4">
        <v>106.252</v>
      </c>
      <c r="P566" s="4">
        <v>103.892</v>
      </c>
      <c r="Q566" s="4">
        <v>102.554</v>
      </c>
      <c r="R566" s="4">
        <v>106.46899999999999</v>
      </c>
      <c r="S566" s="4">
        <v>113.893</v>
      </c>
      <c r="T566" s="4">
        <v>118.58199999999999</v>
      </c>
      <c r="U566" s="4">
        <v>121.557</v>
      </c>
      <c r="V566" s="4">
        <v>119.43</v>
      </c>
      <c r="W566" s="4">
        <v>119.461</v>
      </c>
      <c r="X566" s="4">
        <v>111.78700000000001</v>
      </c>
      <c r="Y566" s="4">
        <v>99.06</v>
      </c>
      <c r="Z566" s="4">
        <v>85.48</v>
      </c>
    </row>
    <row r="567" spans="1:26" x14ac:dyDescent="0.35">
      <c r="A567" s="8" t="s">
        <v>26</v>
      </c>
      <c r="B567" s="7">
        <v>44024</v>
      </c>
      <c r="C567" s="4">
        <v>76.629000000000005</v>
      </c>
      <c r="D567" s="4">
        <v>71.084999999999994</v>
      </c>
      <c r="E567" s="4">
        <v>68.756</v>
      </c>
      <c r="F567" s="4">
        <v>67.915000000000006</v>
      </c>
      <c r="G567" s="4">
        <v>67.203000000000003</v>
      </c>
      <c r="H567" s="4">
        <v>67.667000000000002</v>
      </c>
      <c r="I567" s="4">
        <v>75.138000000000005</v>
      </c>
      <c r="J567" s="4">
        <v>88.17</v>
      </c>
      <c r="K567" s="4">
        <v>93.516999999999996</v>
      </c>
      <c r="L567" s="4">
        <v>108.628</v>
      </c>
      <c r="M567" s="4">
        <v>108.82899999999999</v>
      </c>
      <c r="N567" s="4">
        <v>107.82599999999999</v>
      </c>
      <c r="O567" s="4">
        <v>106.496</v>
      </c>
      <c r="P567" s="4">
        <v>101.426</v>
      </c>
      <c r="Q567" s="4">
        <v>100.389</v>
      </c>
      <c r="R567" s="4">
        <v>105.05500000000001</v>
      </c>
      <c r="S567" s="4">
        <v>115.18300000000001</v>
      </c>
      <c r="T567" s="4">
        <v>122.846</v>
      </c>
      <c r="U567" s="4">
        <v>127.416</v>
      </c>
      <c r="V567" s="4">
        <v>127.43300000000001</v>
      </c>
      <c r="W567" s="4">
        <v>127.16200000000001</v>
      </c>
      <c r="X567" s="4">
        <v>118.994</v>
      </c>
      <c r="Y567" s="4">
        <v>104.652</v>
      </c>
      <c r="Z567" s="4">
        <v>89.21</v>
      </c>
    </row>
    <row r="568" spans="1:26" x14ac:dyDescent="0.35">
      <c r="A568" s="8" t="s">
        <v>26</v>
      </c>
      <c r="B568" s="7">
        <v>44025</v>
      </c>
      <c r="C568" s="4">
        <v>81.117999999999995</v>
      </c>
      <c r="D568" s="4">
        <v>74.703000000000003</v>
      </c>
      <c r="E568" s="4">
        <v>71.852000000000004</v>
      </c>
      <c r="F568" s="4">
        <v>71.078999999999994</v>
      </c>
      <c r="G568" s="4">
        <v>72.316000000000003</v>
      </c>
      <c r="H568" s="4">
        <v>74.484999999999999</v>
      </c>
      <c r="I568" s="4">
        <v>84.381</v>
      </c>
      <c r="J568" s="4">
        <v>97.283000000000001</v>
      </c>
      <c r="K568" s="4">
        <v>102.64400000000001</v>
      </c>
      <c r="L568" s="4">
        <v>113.63</v>
      </c>
      <c r="M568" s="4">
        <v>113.185</v>
      </c>
      <c r="N568" s="4">
        <v>116.53</v>
      </c>
      <c r="O568" s="4">
        <v>115.133</v>
      </c>
      <c r="P568" s="4">
        <v>114.96299999999999</v>
      </c>
      <c r="Q568" s="4">
        <v>113.913</v>
      </c>
      <c r="R568" s="4">
        <v>116.98</v>
      </c>
      <c r="S568" s="4">
        <v>117.542</v>
      </c>
      <c r="T568" s="4">
        <v>126.11499999999999</v>
      </c>
      <c r="U568" s="4">
        <v>126.88500000000001</v>
      </c>
      <c r="V568" s="4">
        <v>124.46899999999999</v>
      </c>
      <c r="W568" s="4">
        <v>126.033</v>
      </c>
      <c r="X568" s="4">
        <v>117.10599999999999</v>
      </c>
      <c r="Y568" s="4">
        <v>101.111</v>
      </c>
      <c r="Z568" s="4">
        <v>87.703999999999994</v>
      </c>
    </row>
    <row r="569" spans="1:26" x14ac:dyDescent="0.35">
      <c r="A569" s="8" t="s">
        <v>26</v>
      </c>
      <c r="B569" s="7">
        <v>44026</v>
      </c>
      <c r="C569" s="4">
        <v>77.260999999999996</v>
      </c>
      <c r="D569" s="4">
        <v>71.480999999999995</v>
      </c>
      <c r="E569" s="4">
        <v>68.576999999999998</v>
      </c>
      <c r="F569" s="4">
        <v>68.435000000000002</v>
      </c>
      <c r="G569" s="4">
        <v>68.995999999999995</v>
      </c>
      <c r="H569" s="4">
        <v>71.668000000000006</v>
      </c>
      <c r="I569" s="4">
        <v>82.908000000000001</v>
      </c>
      <c r="J569" s="4">
        <v>92.174000000000007</v>
      </c>
      <c r="K569" s="4">
        <v>95.466999999999999</v>
      </c>
      <c r="L569" s="4">
        <v>109.218</v>
      </c>
      <c r="M569" s="4">
        <v>108.369</v>
      </c>
      <c r="N569" s="4">
        <v>108.895</v>
      </c>
      <c r="O569" s="4">
        <v>104.083</v>
      </c>
      <c r="P569" s="4">
        <v>100.861</v>
      </c>
      <c r="Q569" s="4">
        <v>94.984999999999999</v>
      </c>
      <c r="R569" s="4">
        <v>99.43</v>
      </c>
      <c r="S569" s="4">
        <v>110.068</v>
      </c>
      <c r="T569" s="4">
        <v>109.447</v>
      </c>
      <c r="U569" s="4">
        <v>111.675</v>
      </c>
      <c r="V569" s="4">
        <v>114.185</v>
      </c>
      <c r="W569" s="4">
        <v>122.05200000000001</v>
      </c>
      <c r="X569" s="4">
        <v>115.276</v>
      </c>
      <c r="Y569" s="4">
        <v>94.67</v>
      </c>
      <c r="Z569" s="4">
        <v>76.688000000000002</v>
      </c>
    </row>
    <row r="570" spans="1:26" x14ac:dyDescent="0.35">
      <c r="A570" s="8" t="s">
        <v>26</v>
      </c>
      <c r="B570" s="7">
        <v>44027</v>
      </c>
      <c r="C570" s="4">
        <v>67.59</v>
      </c>
      <c r="D570" s="4">
        <v>63.064</v>
      </c>
      <c r="E570" s="4">
        <v>60.902000000000001</v>
      </c>
      <c r="F570" s="4">
        <v>60.341000000000001</v>
      </c>
      <c r="G570" s="4">
        <v>61.003999999999998</v>
      </c>
      <c r="H570" s="4">
        <v>64.591999999999999</v>
      </c>
      <c r="I570" s="4">
        <v>78.932000000000002</v>
      </c>
      <c r="J570" s="4">
        <v>92.561000000000007</v>
      </c>
      <c r="K570" s="4">
        <v>94.394000000000005</v>
      </c>
      <c r="L570" s="4">
        <v>109.673</v>
      </c>
      <c r="M570" s="4">
        <v>108.834</v>
      </c>
      <c r="N570" s="4">
        <v>109.379</v>
      </c>
      <c r="O570" s="4">
        <v>104.548</v>
      </c>
      <c r="P570" s="4">
        <v>101.315</v>
      </c>
      <c r="Q570" s="4">
        <v>95.43</v>
      </c>
      <c r="R570" s="4">
        <v>99.911000000000001</v>
      </c>
      <c r="S570" s="4">
        <v>110.581</v>
      </c>
      <c r="T570" s="4">
        <v>109.983</v>
      </c>
      <c r="U570" s="4">
        <v>112.123</v>
      </c>
      <c r="V570" s="4">
        <v>114.532</v>
      </c>
      <c r="W570" s="4">
        <v>122.39100000000001</v>
      </c>
      <c r="X570" s="4">
        <v>115.661</v>
      </c>
      <c r="Y570" s="4">
        <v>95.117999999999995</v>
      </c>
      <c r="Z570" s="4">
        <v>77.027000000000001</v>
      </c>
    </row>
    <row r="571" spans="1:26" x14ac:dyDescent="0.35">
      <c r="A571" s="8" t="s">
        <v>26</v>
      </c>
      <c r="B571" s="7">
        <v>44028</v>
      </c>
      <c r="C571" s="4">
        <v>67.918999999999997</v>
      </c>
      <c r="D571" s="4">
        <v>61.851999999999997</v>
      </c>
      <c r="E571" s="4">
        <v>58.994999999999997</v>
      </c>
      <c r="F571" s="4">
        <v>58.975000000000001</v>
      </c>
      <c r="G571" s="4">
        <v>60.241999999999997</v>
      </c>
      <c r="H571" s="4">
        <v>64.066000000000003</v>
      </c>
      <c r="I571" s="4">
        <v>79.248000000000005</v>
      </c>
      <c r="J571" s="4">
        <v>92.960999999999999</v>
      </c>
      <c r="K571" s="4">
        <v>94.81</v>
      </c>
      <c r="L571" s="4">
        <v>110.158</v>
      </c>
      <c r="M571" s="4">
        <v>109.29300000000001</v>
      </c>
      <c r="N571" s="4">
        <v>109.83499999999999</v>
      </c>
      <c r="O571" s="4">
        <v>104.98099999999999</v>
      </c>
      <c r="P571" s="4">
        <v>101.73399999999999</v>
      </c>
      <c r="Q571" s="4">
        <v>95.814999999999998</v>
      </c>
      <c r="R571" s="4">
        <v>100.30500000000001</v>
      </c>
      <c r="S571" s="4">
        <v>111.04900000000001</v>
      </c>
      <c r="T571" s="4">
        <v>110.443</v>
      </c>
      <c r="U571" s="4">
        <v>112.645</v>
      </c>
      <c r="V571" s="4">
        <v>115.232</v>
      </c>
      <c r="W571" s="4">
        <v>123.154</v>
      </c>
      <c r="X571" s="4">
        <v>116.143</v>
      </c>
      <c r="Y571" s="4">
        <v>95.489000000000004</v>
      </c>
      <c r="Z571" s="4">
        <v>77.305000000000007</v>
      </c>
    </row>
    <row r="572" spans="1:26" x14ac:dyDescent="0.35">
      <c r="A572" s="8" t="s">
        <v>26</v>
      </c>
      <c r="B572" s="7">
        <v>44029</v>
      </c>
      <c r="C572" s="4">
        <v>68.274000000000001</v>
      </c>
      <c r="D572" s="4">
        <v>62.142000000000003</v>
      </c>
      <c r="E572" s="4">
        <v>59.319000000000003</v>
      </c>
      <c r="F572" s="4">
        <v>58.417999999999999</v>
      </c>
      <c r="G572" s="4">
        <v>59.893999999999998</v>
      </c>
      <c r="H572" s="4">
        <v>64.441000000000003</v>
      </c>
      <c r="I572" s="4">
        <v>79.709999999999994</v>
      </c>
      <c r="J572" s="4">
        <v>93.537000000000006</v>
      </c>
      <c r="K572" s="4">
        <v>95.364000000000004</v>
      </c>
      <c r="L572" s="4">
        <v>110.801</v>
      </c>
      <c r="M572" s="4">
        <v>109.935</v>
      </c>
      <c r="N572" s="4">
        <v>110.468</v>
      </c>
      <c r="O572" s="4">
        <v>105.58499999999999</v>
      </c>
      <c r="P572" s="4">
        <v>102.28700000000001</v>
      </c>
      <c r="Q572" s="4">
        <v>96.311999999999998</v>
      </c>
      <c r="R572" s="4">
        <v>100.83</v>
      </c>
      <c r="S572" s="4">
        <v>111.643</v>
      </c>
      <c r="T572" s="4">
        <v>111.063</v>
      </c>
      <c r="U572" s="4">
        <v>113.244</v>
      </c>
      <c r="V572" s="4">
        <v>115.709</v>
      </c>
      <c r="W572" s="4">
        <v>123.70399999999999</v>
      </c>
      <c r="X572" s="4">
        <v>116.79300000000001</v>
      </c>
      <c r="Y572" s="4">
        <v>96.027000000000001</v>
      </c>
      <c r="Z572" s="4">
        <v>77.757000000000005</v>
      </c>
    </row>
    <row r="573" spans="1:26" x14ac:dyDescent="0.35">
      <c r="A573" s="8" t="s">
        <v>26</v>
      </c>
      <c r="B573" s="7">
        <v>44030</v>
      </c>
      <c r="C573" s="4">
        <v>67.284999999999997</v>
      </c>
      <c r="D573" s="4">
        <v>61.787999999999997</v>
      </c>
      <c r="E573" s="4">
        <v>58.875999999999998</v>
      </c>
      <c r="F573" s="4">
        <v>58.180999999999997</v>
      </c>
      <c r="G573" s="4">
        <v>58.728999999999999</v>
      </c>
      <c r="H573" s="4">
        <v>62.912999999999997</v>
      </c>
      <c r="I573" s="4">
        <v>76.932000000000002</v>
      </c>
      <c r="J573" s="4">
        <v>90.507999999999996</v>
      </c>
      <c r="K573" s="4">
        <v>95.98</v>
      </c>
      <c r="L573" s="4">
        <v>111.509</v>
      </c>
      <c r="M573" s="4">
        <v>111.739</v>
      </c>
      <c r="N573" s="4">
        <v>110.71599999999999</v>
      </c>
      <c r="O573" s="4">
        <v>105.486</v>
      </c>
      <c r="P573" s="4">
        <v>101.36199999999999</v>
      </c>
      <c r="Q573" s="4">
        <v>97.977999999999994</v>
      </c>
      <c r="R573" s="4">
        <v>101.904</v>
      </c>
      <c r="S573" s="4">
        <v>110.158</v>
      </c>
      <c r="T573" s="4">
        <v>116.042</v>
      </c>
      <c r="U573" s="4">
        <v>120.782</v>
      </c>
      <c r="V573" s="4">
        <v>120.09699999999999</v>
      </c>
      <c r="W573" s="4">
        <v>122.80800000000001</v>
      </c>
      <c r="X573" s="4">
        <v>115.125</v>
      </c>
      <c r="Y573" s="4">
        <v>101.425</v>
      </c>
      <c r="Z573" s="4">
        <v>87.278000000000006</v>
      </c>
    </row>
    <row r="574" spans="1:26" x14ac:dyDescent="0.35">
      <c r="A574" s="8" t="s">
        <v>26</v>
      </c>
      <c r="B574" s="7">
        <v>44031</v>
      </c>
      <c r="C574" s="4">
        <v>77.322000000000003</v>
      </c>
      <c r="D574" s="4">
        <v>71.451999999999998</v>
      </c>
      <c r="E574" s="4">
        <v>67.936999999999998</v>
      </c>
      <c r="F574" s="4">
        <v>66.793000000000006</v>
      </c>
      <c r="G574" s="4">
        <v>66.287999999999997</v>
      </c>
      <c r="H574" s="4">
        <v>66.373000000000005</v>
      </c>
      <c r="I574" s="4">
        <v>77.061999999999998</v>
      </c>
      <c r="J574" s="4">
        <v>90.572999999999993</v>
      </c>
      <c r="K574" s="4">
        <v>96.09</v>
      </c>
      <c r="L574" s="4">
        <v>111.62</v>
      </c>
      <c r="M574" s="4">
        <v>111.824</v>
      </c>
      <c r="N574" s="4">
        <v>110.761</v>
      </c>
      <c r="O574" s="4">
        <v>108.43300000000001</v>
      </c>
      <c r="P574" s="4">
        <v>105.413</v>
      </c>
      <c r="Q574" s="4">
        <v>102.44</v>
      </c>
      <c r="R574" s="4">
        <v>104.298</v>
      </c>
      <c r="S574" s="4">
        <v>111.14400000000001</v>
      </c>
      <c r="T574" s="4">
        <v>116.61499999999999</v>
      </c>
      <c r="U574" s="4">
        <v>121.71899999999999</v>
      </c>
      <c r="V574" s="4">
        <v>121.324</v>
      </c>
      <c r="W574" s="4">
        <v>122.747</v>
      </c>
      <c r="X574" s="4">
        <v>114.40300000000001</v>
      </c>
      <c r="Y574" s="4">
        <v>100.148</v>
      </c>
      <c r="Z574" s="4">
        <v>85.611999999999995</v>
      </c>
    </row>
    <row r="575" spans="1:26" x14ac:dyDescent="0.35">
      <c r="A575" s="8" t="s">
        <v>26</v>
      </c>
      <c r="B575" s="7">
        <v>44032</v>
      </c>
      <c r="C575" s="4">
        <v>77.204999999999998</v>
      </c>
      <c r="D575" s="4">
        <v>72.334000000000003</v>
      </c>
      <c r="E575" s="4">
        <v>69.914000000000001</v>
      </c>
      <c r="F575" s="4">
        <v>70.037999999999997</v>
      </c>
      <c r="G575" s="4">
        <v>71.14</v>
      </c>
      <c r="H575" s="4">
        <v>74.566000000000003</v>
      </c>
      <c r="I575" s="4">
        <v>87.445999999999998</v>
      </c>
      <c r="J575" s="4">
        <v>98.837000000000003</v>
      </c>
      <c r="K575" s="4">
        <v>105.49299999999999</v>
      </c>
      <c r="L575" s="4">
        <v>113.72799999999999</v>
      </c>
      <c r="M575" s="4">
        <v>120.333</v>
      </c>
      <c r="N575" s="4">
        <v>124.01900000000001</v>
      </c>
      <c r="O575" s="4">
        <v>124.428</v>
      </c>
      <c r="P575" s="4">
        <v>123.425</v>
      </c>
      <c r="Q575" s="4">
        <v>122.089</v>
      </c>
      <c r="R575" s="4">
        <v>124.325</v>
      </c>
      <c r="S575" s="4">
        <v>133.625</v>
      </c>
      <c r="T575" s="4">
        <v>136.53800000000001</v>
      </c>
      <c r="U575" s="4">
        <v>143.447</v>
      </c>
      <c r="V575" s="4">
        <v>139.85400000000001</v>
      </c>
      <c r="W575" s="4">
        <v>139.54599999999999</v>
      </c>
      <c r="X575" s="4">
        <v>128.73400000000001</v>
      </c>
      <c r="Y575" s="4">
        <v>110.756</v>
      </c>
      <c r="Z575" s="4">
        <v>92.655000000000001</v>
      </c>
    </row>
    <row r="576" spans="1:26" x14ac:dyDescent="0.35">
      <c r="A576" s="8" t="s">
        <v>26</v>
      </c>
      <c r="B576" s="7">
        <v>44033</v>
      </c>
      <c r="C576" s="4">
        <v>84.956000000000003</v>
      </c>
      <c r="D576" s="4">
        <v>77.855999999999995</v>
      </c>
      <c r="E576" s="4">
        <v>74.596999999999994</v>
      </c>
      <c r="F576" s="4">
        <v>73.923000000000002</v>
      </c>
      <c r="G576" s="4">
        <v>73.647999999999996</v>
      </c>
      <c r="H576" s="4">
        <v>76.009</v>
      </c>
      <c r="I576" s="4">
        <v>89.111999999999995</v>
      </c>
      <c r="J576" s="4">
        <v>99.798000000000002</v>
      </c>
      <c r="K576" s="4">
        <v>106.601</v>
      </c>
      <c r="L576" s="4">
        <v>115.107</v>
      </c>
      <c r="M576" s="4">
        <v>117.01300000000001</v>
      </c>
      <c r="N576" s="4">
        <v>120.58799999999999</v>
      </c>
      <c r="O576" s="4">
        <v>117.93</v>
      </c>
      <c r="P576" s="4">
        <v>115.816</v>
      </c>
      <c r="Q576" s="4">
        <v>113.83499999999999</v>
      </c>
      <c r="R576" s="4">
        <v>117.33</v>
      </c>
      <c r="S576" s="4">
        <v>125.907</v>
      </c>
      <c r="T576" s="4">
        <v>128.82900000000001</v>
      </c>
      <c r="U576" s="4">
        <v>134.13800000000001</v>
      </c>
      <c r="V576" s="4">
        <v>130.387</v>
      </c>
      <c r="W576" s="4">
        <v>127.96299999999999</v>
      </c>
      <c r="X576" s="4">
        <v>120.105</v>
      </c>
      <c r="Y576" s="4">
        <v>103.428</v>
      </c>
      <c r="Z576" s="4">
        <v>86.938000000000002</v>
      </c>
    </row>
    <row r="577" spans="1:26" x14ac:dyDescent="0.35">
      <c r="A577" s="8" t="s">
        <v>26</v>
      </c>
      <c r="B577" s="7">
        <v>44034</v>
      </c>
      <c r="C577" s="4">
        <v>77.364999999999995</v>
      </c>
      <c r="D577" s="4">
        <v>71.241</v>
      </c>
      <c r="E577" s="4">
        <v>67.802999999999997</v>
      </c>
      <c r="F577" s="4">
        <v>67.293000000000006</v>
      </c>
      <c r="G577" s="4">
        <v>67.968999999999994</v>
      </c>
      <c r="H577" s="4">
        <v>70.760000000000005</v>
      </c>
      <c r="I577" s="4">
        <v>81.358999999999995</v>
      </c>
      <c r="J577" s="4">
        <v>94.941000000000003</v>
      </c>
      <c r="K577" s="4">
        <v>96.754000000000005</v>
      </c>
      <c r="L577" s="4">
        <v>112.485</v>
      </c>
      <c r="M577" s="4">
        <v>111.604</v>
      </c>
      <c r="N577" s="4">
        <v>112.15300000000001</v>
      </c>
      <c r="O577" s="4">
        <v>107.185</v>
      </c>
      <c r="P577" s="4">
        <v>106.82599999999999</v>
      </c>
      <c r="Q577" s="4">
        <v>105.24299999999999</v>
      </c>
      <c r="R577" s="4">
        <v>107.85899999999999</v>
      </c>
      <c r="S577" s="4">
        <v>114.312</v>
      </c>
      <c r="T577" s="4">
        <v>117.223</v>
      </c>
      <c r="U577" s="4">
        <v>121.801</v>
      </c>
      <c r="V577" s="4">
        <v>120.26900000000001</v>
      </c>
      <c r="W577" s="4">
        <v>125.65900000000001</v>
      </c>
      <c r="X577" s="4">
        <v>118.81399999999999</v>
      </c>
      <c r="Y577" s="4">
        <v>98.340999999999994</v>
      </c>
      <c r="Z577" s="4">
        <v>83.768000000000001</v>
      </c>
    </row>
    <row r="578" spans="1:26" x14ac:dyDescent="0.35">
      <c r="A578" s="8" t="s">
        <v>26</v>
      </c>
      <c r="B578" s="7">
        <v>44035</v>
      </c>
      <c r="C578" s="4">
        <v>76.036000000000001</v>
      </c>
      <c r="D578" s="4">
        <v>70.463999999999999</v>
      </c>
      <c r="E578" s="4">
        <v>67.427999999999997</v>
      </c>
      <c r="F578" s="4">
        <v>67.075999999999993</v>
      </c>
      <c r="G578" s="4">
        <v>67.864000000000004</v>
      </c>
      <c r="H578" s="4">
        <v>71.956000000000003</v>
      </c>
      <c r="I578" s="4">
        <v>82.204999999999998</v>
      </c>
      <c r="J578" s="4">
        <v>94.981999999999999</v>
      </c>
      <c r="K578" s="4">
        <v>96.861999999999995</v>
      </c>
      <c r="L578" s="4">
        <v>112.523</v>
      </c>
      <c r="M578" s="4">
        <v>111.63500000000001</v>
      </c>
      <c r="N578" s="4">
        <v>112.172</v>
      </c>
      <c r="O578" s="4">
        <v>107.898</v>
      </c>
      <c r="P578" s="4">
        <v>108.17400000000001</v>
      </c>
      <c r="Q578" s="4">
        <v>107.815</v>
      </c>
      <c r="R578" s="4">
        <v>109.934</v>
      </c>
      <c r="S578" s="4">
        <v>118.09</v>
      </c>
      <c r="T578" s="4">
        <v>122.62</v>
      </c>
      <c r="U578" s="4">
        <v>126.854</v>
      </c>
      <c r="V578" s="4">
        <v>124.57</v>
      </c>
      <c r="W578" s="4">
        <v>125.765</v>
      </c>
      <c r="X578" s="4">
        <v>118.88200000000001</v>
      </c>
      <c r="Y578" s="4">
        <v>100.087</v>
      </c>
      <c r="Z578" s="4">
        <v>86.241</v>
      </c>
    </row>
    <row r="579" spans="1:26" x14ac:dyDescent="0.35">
      <c r="A579" s="8" t="s">
        <v>26</v>
      </c>
      <c r="B579" s="7">
        <v>44036</v>
      </c>
      <c r="C579" s="4">
        <v>77.822999999999993</v>
      </c>
      <c r="D579" s="4">
        <v>72.447999999999993</v>
      </c>
      <c r="E579" s="4">
        <v>69.584000000000003</v>
      </c>
      <c r="F579" s="4">
        <v>69.477000000000004</v>
      </c>
      <c r="G579" s="4">
        <v>70.653000000000006</v>
      </c>
      <c r="H579" s="4">
        <v>72.915999999999997</v>
      </c>
      <c r="I579" s="4">
        <v>84.981999999999999</v>
      </c>
      <c r="J579" s="4">
        <v>95.8</v>
      </c>
      <c r="K579" s="4">
        <v>102.04600000000001</v>
      </c>
      <c r="L579" s="4">
        <v>113.18</v>
      </c>
      <c r="M579" s="4">
        <v>113.85899999999999</v>
      </c>
      <c r="N579" s="4">
        <v>117.06699999999999</v>
      </c>
      <c r="O579" s="4">
        <v>114.68600000000001</v>
      </c>
      <c r="P579" s="4">
        <v>112.739</v>
      </c>
      <c r="Q579" s="4">
        <v>112.8</v>
      </c>
      <c r="R579" s="4">
        <v>115.53</v>
      </c>
      <c r="S579" s="4">
        <v>124.182</v>
      </c>
      <c r="T579" s="4">
        <v>128.18899999999999</v>
      </c>
      <c r="U579" s="4">
        <v>132.45400000000001</v>
      </c>
      <c r="V579" s="4">
        <v>128.68799999999999</v>
      </c>
      <c r="W579" s="4">
        <v>128.316</v>
      </c>
      <c r="X579" s="4">
        <v>121.752</v>
      </c>
      <c r="Y579" s="4">
        <v>106.377</v>
      </c>
      <c r="Z579" s="4">
        <v>90.741</v>
      </c>
    </row>
    <row r="580" spans="1:26" x14ac:dyDescent="0.35">
      <c r="A580" s="8" t="s">
        <v>26</v>
      </c>
      <c r="B580" s="7">
        <v>44037</v>
      </c>
      <c r="C580" s="4">
        <v>80.277000000000001</v>
      </c>
      <c r="D580" s="4">
        <v>74.334999999999994</v>
      </c>
      <c r="E580" s="4">
        <v>71.061999999999998</v>
      </c>
      <c r="F580" s="4">
        <v>69.284999999999997</v>
      </c>
      <c r="G580" s="4">
        <v>68.954999999999998</v>
      </c>
      <c r="H580" s="4">
        <v>69.147999999999996</v>
      </c>
      <c r="I580" s="4">
        <v>78.664000000000001</v>
      </c>
      <c r="J580" s="4">
        <v>92.454999999999998</v>
      </c>
      <c r="K580" s="4">
        <v>98.259</v>
      </c>
      <c r="L580" s="4">
        <v>113.908</v>
      </c>
      <c r="M580" s="4">
        <v>114.078</v>
      </c>
      <c r="N580" s="4">
        <v>115.464</v>
      </c>
      <c r="O580" s="4">
        <v>114.673</v>
      </c>
      <c r="P580" s="4">
        <v>112.821</v>
      </c>
      <c r="Q580" s="4">
        <v>111.90300000000001</v>
      </c>
      <c r="R580" s="4">
        <v>115.72799999999999</v>
      </c>
      <c r="S580" s="4">
        <v>122.735</v>
      </c>
      <c r="T580" s="4">
        <v>127.139</v>
      </c>
      <c r="U580" s="4">
        <v>130.636</v>
      </c>
      <c r="V580" s="4">
        <v>128.68299999999999</v>
      </c>
      <c r="W580" s="4">
        <v>129.566</v>
      </c>
      <c r="X580" s="4">
        <v>121.10599999999999</v>
      </c>
      <c r="Y580" s="4">
        <v>106.38800000000001</v>
      </c>
      <c r="Z580" s="4">
        <v>91.13</v>
      </c>
    </row>
    <row r="581" spans="1:26" x14ac:dyDescent="0.35">
      <c r="A581" s="8" t="s">
        <v>26</v>
      </c>
      <c r="B581" s="7">
        <v>44038</v>
      </c>
      <c r="C581" s="4">
        <v>82.024000000000001</v>
      </c>
      <c r="D581" s="4">
        <v>77.135999999999996</v>
      </c>
      <c r="E581" s="4">
        <v>74.126000000000005</v>
      </c>
      <c r="F581" s="4">
        <v>73.028999999999996</v>
      </c>
      <c r="G581" s="4">
        <v>71.957999999999998</v>
      </c>
      <c r="H581" s="4">
        <v>71.766999999999996</v>
      </c>
      <c r="I581" s="4">
        <v>78.844999999999999</v>
      </c>
      <c r="J581" s="4">
        <v>92.447000000000003</v>
      </c>
      <c r="K581" s="4">
        <v>97.998000000000005</v>
      </c>
      <c r="L581" s="4">
        <v>113.884</v>
      </c>
      <c r="M581" s="4">
        <v>114.03400000000001</v>
      </c>
      <c r="N581" s="4">
        <v>112.947</v>
      </c>
      <c r="O581" s="4">
        <v>108.68300000000001</v>
      </c>
      <c r="P581" s="4">
        <v>107.129</v>
      </c>
      <c r="Q581" s="4">
        <v>104.65900000000001</v>
      </c>
      <c r="R581" s="4">
        <v>107.953</v>
      </c>
      <c r="S581" s="4">
        <v>116.096</v>
      </c>
      <c r="T581" s="4">
        <v>123.477</v>
      </c>
      <c r="U581" s="4">
        <v>126.688</v>
      </c>
      <c r="V581" s="4">
        <v>127.32599999999999</v>
      </c>
      <c r="W581" s="4">
        <v>127.705</v>
      </c>
      <c r="X581" s="4">
        <v>117.898</v>
      </c>
      <c r="Y581" s="4">
        <v>103.209</v>
      </c>
      <c r="Z581" s="4">
        <v>90.628</v>
      </c>
    </row>
    <row r="582" spans="1:26" x14ac:dyDescent="0.35">
      <c r="A582" s="8" t="s">
        <v>26</v>
      </c>
      <c r="B582" s="7">
        <v>44039</v>
      </c>
      <c r="C582" s="4">
        <v>82.71</v>
      </c>
      <c r="D582" s="4">
        <v>77.081000000000003</v>
      </c>
      <c r="E582" s="4">
        <v>74.760000000000005</v>
      </c>
      <c r="F582" s="4">
        <v>74.373000000000005</v>
      </c>
      <c r="G582" s="4">
        <v>75.569000000000003</v>
      </c>
      <c r="H582" s="4">
        <v>78.769000000000005</v>
      </c>
      <c r="I582" s="4">
        <v>91.451999999999998</v>
      </c>
      <c r="J582" s="4">
        <v>102.685</v>
      </c>
      <c r="K582" s="4">
        <v>110.80200000000001</v>
      </c>
      <c r="L582" s="4">
        <v>124.23399999999999</v>
      </c>
      <c r="M582" s="4">
        <v>127.179</v>
      </c>
      <c r="N582" s="4">
        <v>129.673</v>
      </c>
      <c r="O582" s="4">
        <v>129.86500000000001</v>
      </c>
      <c r="P582" s="4">
        <v>128.95400000000001</v>
      </c>
      <c r="Q582" s="4">
        <v>124.605</v>
      </c>
      <c r="R582" s="4">
        <v>125.617</v>
      </c>
      <c r="S582" s="4">
        <v>132.67099999999999</v>
      </c>
      <c r="T582" s="4">
        <v>139.52799999999999</v>
      </c>
      <c r="U582" s="4">
        <v>146.64599999999999</v>
      </c>
      <c r="V582" s="4">
        <v>143.482</v>
      </c>
      <c r="W582" s="4">
        <v>140.333</v>
      </c>
      <c r="X582" s="4">
        <v>131.077</v>
      </c>
      <c r="Y582" s="4">
        <v>114.34699999999999</v>
      </c>
      <c r="Z582" s="4">
        <v>99.036000000000001</v>
      </c>
    </row>
    <row r="583" spans="1:26" x14ac:dyDescent="0.35">
      <c r="A583" s="8" t="s">
        <v>26</v>
      </c>
      <c r="B583" s="7">
        <v>44040</v>
      </c>
      <c r="C583" s="4">
        <v>89.790999999999997</v>
      </c>
      <c r="D583" s="4">
        <v>84.244</v>
      </c>
      <c r="E583" s="4">
        <v>80.647000000000006</v>
      </c>
      <c r="F583" s="4">
        <v>79.816999999999993</v>
      </c>
      <c r="G583" s="4">
        <v>80.325000000000003</v>
      </c>
      <c r="H583" s="4">
        <v>83.352999999999994</v>
      </c>
      <c r="I583" s="4">
        <v>97.367999999999995</v>
      </c>
      <c r="J583" s="4">
        <v>110.587</v>
      </c>
      <c r="K583" s="4">
        <v>119.621</v>
      </c>
      <c r="L583" s="4">
        <v>131.47</v>
      </c>
      <c r="M583" s="4">
        <v>133.68199999999999</v>
      </c>
      <c r="N583" s="4">
        <v>137.459</v>
      </c>
      <c r="O583" s="4">
        <v>136.10499999999999</v>
      </c>
      <c r="P583" s="4">
        <v>134.35300000000001</v>
      </c>
      <c r="Q583" s="4">
        <v>132.00899999999999</v>
      </c>
      <c r="R583" s="4">
        <v>135.34200000000001</v>
      </c>
      <c r="S583" s="4">
        <v>142.726</v>
      </c>
      <c r="T583" s="4">
        <v>147.94200000000001</v>
      </c>
      <c r="U583" s="4">
        <v>152.03399999999999</v>
      </c>
      <c r="V583" s="4">
        <v>147.47</v>
      </c>
      <c r="W583" s="4">
        <v>145.93100000000001</v>
      </c>
      <c r="X583" s="4">
        <v>136.44300000000001</v>
      </c>
      <c r="Y583" s="4">
        <v>119.29900000000001</v>
      </c>
      <c r="Z583" s="4">
        <v>101.26</v>
      </c>
    </row>
    <row r="584" spans="1:26" x14ac:dyDescent="0.35">
      <c r="A584" s="8" t="s">
        <v>26</v>
      </c>
      <c r="B584" s="7">
        <v>44041</v>
      </c>
      <c r="C584" s="4">
        <v>90.536000000000001</v>
      </c>
      <c r="D584" s="4">
        <v>83.055999999999997</v>
      </c>
      <c r="E584" s="4">
        <v>78.543000000000006</v>
      </c>
      <c r="F584" s="4">
        <v>77.09</v>
      </c>
      <c r="G584" s="4">
        <v>77.034999999999997</v>
      </c>
      <c r="H584" s="4">
        <v>79.486000000000004</v>
      </c>
      <c r="I584" s="4">
        <v>91.965999999999994</v>
      </c>
      <c r="J584" s="4">
        <v>103.557</v>
      </c>
      <c r="K584" s="4">
        <v>111.607</v>
      </c>
      <c r="L584" s="4">
        <v>122.221</v>
      </c>
      <c r="M584" s="4">
        <v>126.104</v>
      </c>
      <c r="N584" s="4">
        <v>127.724</v>
      </c>
      <c r="O584" s="4">
        <v>127.07599999999999</v>
      </c>
      <c r="P584" s="4">
        <v>126.98699999999999</v>
      </c>
      <c r="Q584" s="4">
        <v>125.084</v>
      </c>
      <c r="R584" s="4">
        <v>128.75200000000001</v>
      </c>
      <c r="S584" s="4">
        <v>136.73500000000001</v>
      </c>
      <c r="T584" s="4">
        <v>138.215</v>
      </c>
      <c r="U584" s="4">
        <v>142.87200000000001</v>
      </c>
      <c r="V584" s="4">
        <v>139.65600000000001</v>
      </c>
      <c r="W584" s="4">
        <v>137.84899999999999</v>
      </c>
      <c r="X584" s="4">
        <v>127.048</v>
      </c>
      <c r="Y584" s="4">
        <v>111.352</v>
      </c>
      <c r="Z584" s="4">
        <v>95.664000000000001</v>
      </c>
    </row>
    <row r="585" spans="1:26" x14ac:dyDescent="0.35">
      <c r="A585" s="8" t="s">
        <v>26</v>
      </c>
      <c r="B585" s="7">
        <v>44042</v>
      </c>
      <c r="C585" s="4">
        <v>85.819000000000003</v>
      </c>
      <c r="D585" s="4">
        <v>79.713999999999999</v>
      </c>
      <c r="E585" s="4">
        <v>76.073999999999998</v>
      </c>
      <c r="F585" s="4">
        <v>75.891999999999996</v>
      </c>
      <c r="G585" s="4">
        <v>76.87</v>
      </c>
      <c r="H585" s="4">
        <v>79.831999999999994</v>
      </c>
      <c r="I585" s="4">
        <v>90.543999999999997</v>
      </c>
      <c r="J585" s="4">
        <v>102.892</v>
      </c>
      <c r="K585" s="4">
        <v>110.845</v>
      </c>
      <c r="L585" s="4">
        <v>121.26300000000001</v>
      </c>
      <c r="M585" s="4">
        <v>124.17100000000001</v>
      </c>
      <c r="N585" s="4">
        <v>126.47</v>
      </c>
      <c r="O585" s="4">
        <v>124.85</v>
      </c>
      <c r="P585" s="4">
        <v>122.803</v>
      </c>
      <c r="Q585" s="4">
        <v>123.288</v>
      </c>
      <c r="R585" s="4">
        <v>126.874</v>
      </c>
      <c r="S585" s="4">
        <v>128.67099999999999</v>
      </c>
      <c r="T585" s="4">
        <v>130.65899999999999</v>
      </c>
      <c r="U585" s="4">
        <v>134.26400000000001</v>
      </c>
      <c r="V585" s="4">
        <v>131.27500000000001</v>
      </c>
      <c r="W585" s="4">
        <v>130.00700000000001</v>
      </c>
      <c r="X585" s="4">
        <v>121.224</v>
      </c>
      <c r="Y585" s="4">
        <v>105.27</v>
      </c>
      <c r="Z585" s="4">
        <v>90.552000000000007</v>
      </c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7"/>
  <sheetViews>
    <sheetView zoomScale="75" zoomScaleNormal="75" workbookViewId="0"/>
  </sheetViews>
  <sheetFormatPr defaultRowHeight="15.5" x14ac:dyDescent="0.35"/>
  <cols>
    <col min="1" max="1" width="9.07421875" customWidth="1"/>
    <col min="2" max="2" width="9.69140625" bestFit="1" customWidth="1"/>
    <col min="3" max="3" width="10.15234375" style="13" bestFit="1" customWidth="1"/>
    <col min="4" max="9" width="9.07421875" style="13" bestFit="1" customWidth="1"/>
    <col min="10" max="10" width="9.84375" style="13" bestFit="1" customWidth="1"/>
    <col min="11" max="26" width="9.07421875" style="13" bestFit="1" customWidth="1"/>
  </cols>
  <sheetData>
    <row r="1" spans="1:26" x14ac:dyDescent="0.35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35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3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6" thickTop="1" x14ac:dyDescent="0.35">
      <c r="A9" s="8" t="s">
        <v>26</v>
      </c>
      <c r="B9" s="7">
        <v>43466</v>
      </c>
      <c r="C9" s="13">
        <v>73.257999999999996</v>
      </c>
      <c r="D9" s="13">
        <v>69.349000000000004</v>
      </c>
      <c r="E9" s="13">
        <v>67.156999999999996</v>
      </c>
      <c r="F9" s="13">
        <v>67.263000000000005</v>
      </c>
      <c r="G9" s="13">
        <v>68.111999999999995</v>
      </c>
      <c r="H9" s="13">
        <v>70.793000000000006</v>
      </c>
      <c r="I9" s="13">
        <v>79.129000000000005</v>
      </c>
      <c r="J9" s="13">
        <v>83.453000000000003</v>
      </c>
      <c r="K9" s="13">
        <v>85.302999999999997</v>
      </c>
      <c r="L9" s="13">
        <v>88.498000000000005</v>
      </c>
      <c r="M9" s="13">
        <v>90.281999999999996</v>
      </c>
      <c r="N9" s="13">
        <v>90.015000000000001</v>
      </c>
      <c r="O9" s="13">
        <v>88.992999999999995</v>
      </c>
      <c r="P9" s="13">
        <v>88.438999999999993</v>
      </c>
      <c r="Q9" s="13">
        <v>87.635000000000005</v>
      </c>
      <c r="R9" s="13">
        <v>92.923000000000002</v>
      </c>
      <c r="S9" s="13">
        <v>110.247</v>
      </c>
      <c r="T9" s="13">
        <v>120.19</v>
      </c>
      <c r="U9" s="13">
        <v>119.13500000000001</v>
      </c>
      <c r="V9" s="13">
        <v>117.069</v>
      </c>
      <c r="W9" s="13">
        <v>108.30200000000001</v>
      </c>
      <c r="X9" s="13">
        <v>98.132999999999996</v>
      </c>
      <c r="Y9" s="13">
        <v>85.415999999999997</v>
      </c>
      <c r="Z9" s="13">
        <v>77.606999999999999</v>
      </c>
    </row>
    <row r="10" spans="1:26" x14ac:dyDescent="0.35">
      <c r="A10" s="5" t="s">
        <v>26</v>
      </c>
      <c r="B10" s="7">
        <v>43467</v>
      </c>
      <c r="C10" s="13">
        <v>74.584999999999994</v>
      </c>
      <c r="D10" s="13">
        <v>73.093999999999994</v>
      </c>
      <c r="E10" s="13">
        <v>72.534999999999997</v>
      </c>
      <c r="F10" s="13">
        <v>74.408000000000001</v>
      </c>
      <c r="G10" s="13">
        <v>79.100999999999999</v>
      </c>
      <c r="H10" s="13">
        <v>89.307000000000002</v>
      </c>
      <c r="I10" s="13">
        <v>108.404</v>
      </c>
      <c r="J10" s="13">
        <v>114.57899999999999</v>
      </c>
      <c r="K10" s="13">
        <v>110.953</v>
      </c>
      <c r="L10" s="13">
        <v>107.72</v>
      </c>
      <c r="M10" s="13">
        <v>105.69799999999999</v>
      </c>
      <c r="N10" s="13">
        <v>103.155</v>
      </c>
      <c r="O10" s="13">
        <v>100.764</v>
      </c>
      <c r="P10" s="13">
        <v>98.85</v>
      </c>
      <c r="Q10" s="13">
        <v>97.852999999999994</v>
      </c>
      <c r="R10" s="13">
        <v>103.474</v>
      </c>
      <c r="S10" s="13">
        <v>119.22199999999999</v>
      </c>
      <c r="T10" s="13">
        <v>131.13800000000001</v>
      </c>
      <c r="U10" s="13">
        <v>132.25399999999999</v>
      </c>
      <c r="V10" s="13">
        <v>131.233</v>
      </c>
      <c r="W10" s="13">
        <v>122.703</v>
      </c>
      <c r="X10" s="13">
        <v>112.123</v>
      </c>
      <c r="Y10" s="13">
        <v>96.787999999999997</v>
      </c>
      <c r="Z10" s="13">
        <v>86.587000000000003</v>
      </c>
    </row>
    <row r="11" spans="1:26" x14ac:dyDescent="0.35">
      <c r="A11" s="5" t="s">
        <v>26</v>
      </c>
      <c r="B11" s="7">
        <v>43468</v>
      </c>
      <c r="C11" s="13">
        <v>81.838999999999999</v>
      </c>
      <c r="D11" s="13">
        <v>78.686000000000007</v>
      </c>
      <c r="E11" s="13">
        <v>77.207999999999998</v>
      </c>
      <c r="F11" s="13">
        <v>77.561000000000007</v>
      </c>
      <c r="G11" s="13">
        <v>80.602000000000004</v>
      </c>
      <c r="H11" s="13">
        <v>88.394999999999996</v>
      </c>
      <c r="I11" s="13">
        <v>105.84099999999999</v>
      </c>
      <c r="J11" s="13">
        <v>111.496</v>
      </c>
      <c r="K11" s="13">
        <v>108.11799999999999</v>
      </c>
      <c r="L11" s="13">
        <v>107.252</v>
      </c>
      <c r="M11" s="13">
        <v>107.286</v>
      </c>
      <c r="N11" s="13">
        <v>105.95</v>
      </c>
      <c r="O11" s="13">
        <v>103.965</v>
      </c>
      <c r="P11" s="13">
        <v>102.215</v>
      </c>
      <c r="Q11" s="13">
        <v>99.763000000000005</v>
      </c>
      <c r="R11" s="13">
        <v>103.68</v>
      </c>
      <c r="S11" s="13">
        <v>117.119</v>
      </c>
      <c r="T11" s="13">
        <v>127.06100000000001</v>
      </c>
      <c r="U11" s="13">
        <v>128.08500000000001</v>
      </c>
      <c r="V11" s="13">
        <v>126.76</v>
      </c>
      <c r="W11" s="13">
        <v>117.34699999999999</v>
      </c>
      <c r="X11" s="13">
        <v>106.624</v>
      </c>
      <c r="Y11" s="13">
        <v>91.570999999999998</v>
      </c>
      <c r="Z11" s="13">
        <v>82.284000000000006</v>
      </c>
    </row>
    <row r="12" spans="1:26" x14ac:dyDescent="0.35">
      <c r="A12" s="5" t="s">
        <v>26</v>
      </c>
      <c r="B12" s="7">
        <v>43469</v>
      </c>
      <c r="C12" s="13">
        <v>77.483999999999995</v>
      </c>
      <c r="D12" s="13">
        <v>74.616</v>
      </c>
      <c r="E12" s="13">
        <v>73.120999999999995</v>
      </c>
      <c r="F12" s="13">
        <v>73.905000000000001</v>
      </c>
      <c r="G12" s="13">
        <v>77.516999999999996</v>
      </c>
      <c r="H12" s="13">
        <v>85.734999999999999</v>
      </c>
      <c r="I12" s="13">
        <v>103.22199999999999</v>
      </c>
      <c r="J12" s="13">
        <v>108.32</v>
      </c>
      <c r="K12" s="13">
        <v>104.63</v>
      </c>
      <c r="L12" s="13">
        <v>102.547</v>
      </c>
      <c r="M12" s="13">
        <v>100.438</v>
      </c>
      <c r="N12" s="13">
        <v>97.683000000000007</v>
      </c>
      <c r="O12" s="13">
        <v>95.091999999999999</v>
      </c>
      <c r="P12" s="13">
        <v>93.581999999999994</v>
      </c>
      <c r="Q12" s="13">
        <v>91.959000000000003</v>
      </c>
      <c r="R12" s="13">
        <v>94.683000000000007</v>
      </c>
      <c r="S12" s="13">
        <v>107.039</v>
      </c>
      <c r="T12" s="13">
        <v>115.756</v>
      </c>
      <c r="U12" s="13">
        <v>114.376</v>
      </c>
      <c r="V12" s="13">
        <v>112.861</v>
      </c>
      <c r="W12" s="13">
        <v>105.37</v>
      </c>
      <c r="X12" s="13">
        <v>96.512</v>
      </c>
      <c r="Y12" s="13">
        <v>83.88</v>
      </c>
      <c r="Z12" s="13">
        <v>76.257000000000005</v>
      </c>
    </row>
    <row r="13" spans="1:26" x14ac:dyDescent="0.35">
      <c r="A13" s="5" t="s">
        <v>26</v>
      </c>
      <c r="B13" s="7">
        <v>43470</v>
      </c>
      <c r="C13" s="13">
        <v>71.902000000000001</v>
      </c>
      <c r="D13" s="13">
        <v>68.852000000000004</v>
      </c>
      <c r="E13" s="13">
        <v>69.116</v>
      </c>
      <c r="F13" s="13">
        <v>69.754000000000005</v>
      </c>
      <c r="G13" s="13">
        <v>70.516999999999996</v>
      </c>
      <c r="H13" s="13">
        <v>73.090999999999994</v>
      </c>
      <c r="I13" s="13">
        <v>81.215000000000003</v>
      </c>
      <c r="J13" s="13">
        <v>91.804000000000002</v>
      </c>
      <c r="K13" s="13">
        <v>102.051</v>
      </c>
      <c r="L13" s="13">
        <v>108.23</v>
      </c>
      <c r="M13" s="13">
        <v>107.593</v>
      </c>
      <c r="N13" s="13">
        <v>105.117</v>
      </c>
      <c r="O13" s="13">
        <v>105.271</v>
      </c>
      <c r="P13" s="13">
        <v>102.59</v>
      </c>
      <c r="Q13" s="13">
        <v>102.3</v>
      </c>
      <c r="R13" s="13">
        <v>106.438</v>
      </c>
      <c r="S13" s="13">
        <v>117.955</v>
      </c>
      <c r="T13" s="13">
        <v>122.495</v>
      </c>
      <c r="U13" s="13">
        <v>118.306</v>
      </c>
      <c r="V13" s="13">
        <v>113.627</v>
      </c>
      <c r="W13" s="13">
        <v>106.571</v>
      </c>
      <c r="X13" s="13">
        <v>95.200999999999993</v>
      </c>
      <c r="Y13" s="13">
        <v>84.915999999999997</v>
      </c>
      <c r="Z13" s="13">
        <v>76.082999999999998</v>
      </c>
    </row>
    <row r="14" spans="1:26" x14ac:dyDescent="0.35">
      <c r="A14" s="5" t="s">
        <v>26</v>
      </c>
      <c r="B14" s="7">
        <v>43471</v>
      </c>
      <c r="C14" s="13">
        <v>69.825999999999993</v>
      </c>
      <c r="D14" s="13">
        <v>67.141999999999996</v>
      </c>
      <c r="E14" s="13">
        <v>66.466999999999999</v>
      </c>
      <c r="F14" s="13">
        <v>65.950999999999993</v>
      </c>
      <c r="G14" s="13">
        <v>67.27</v>
      </c>
      <c r="H14" s="13">
        <v>69.057000000000002</v>
      </c>
      <c r="I14" s="13">
        <v>75.331000000000003</v>
      </c>
      <c r="J14" s="13">
        <v>85.727999999999994</v>
      </c>
      <c r="K14" s="13">
        <v>95.248999999999995</v>
      </c>
      <c r="L14" s="13">
        <v>103.194</v>
      </c>
      <c r="M14" s="13">
        <v>103.81</v>
      </c>
      <c r="N14" s="13">
        <v>103.50700000000001</v>
      </c>
      <c r="O14" s="13">
        <v>104.84399999999999</v>
      </c>
      <c r="P14" s="13">
        <v>103.172</v>
      </c>
      <c r="Q14" s="13">
        <v>103.661</v>
      </c>
      <c r="R14" s="13">
        <v>107.349</v>
      </c>
      <c r="S14" s="13">
        <v>120.839</v>
      </c>
      <c r="T14" s="13">
        <v>129.928</v>
      </c>
      <c r="U14" s="13">
        <v>126.786</v>
      </c>
      <c r="V14" s="13">
        <v>121.42</v>
      </c>
      <c r="W14" s="13">
        <v>113.369</v>
      </c>
      <c r="X14" s="13">
        <v>101.149</v>
      </c>
      <c r="Y14" s="13">
        <v>89.486000000000004</v>
      </c>
      <c r="Z14" s="13">
        <v>80.388999999999996</v>
      </c>
    </row>
    <row r="15" spans="1:26" x14ac:dyDescent="0.35">
      <c r="A15" s="5" t="s">
        <v>26</v>
      </c>
      <c r="B15" s="7">
        <v>43472</v>
      </c>
      <c r="C15" s="13">
        <v>74.006</v>
      </c>
      <c r="D15" s="13">
        <v>71.539000000000001</v>
      </c>
      <c r="E15" s="13">
        <v>71.334999999999994</v>
      </c>
      <c r="F15" s="13">
        <v>72.391000000000005</v>
      </c>
      <c r="G15" s="13">
        <v>77.442999999999998</v>
      </c>
      <c r="H15" s="13">
        <v>87.576999999999998</v>
      </c>
      <c r="I15" s="13">
        <v>109</v>
      </c>
      <c r="J15" s="13">
        <v>113.88200000000001</v>
      </c>
      <c r="K15" s="13">
        <v>109.971</v>
      </c>
      <c r="L15" s="13">
        <v>107.238</v>
      </c>
      <c r="M15" s="13">
        <v>105.215</v>
      </c>
      <c r="N15" s="13">
        <v>102.339</v>
      </c>
      <c r="O15" s="13">
        <v>99.722999999999999</v>
      </c>
      <c r="P15" s="13">
        <v>97.819000000000003</v>
      </c>
      <c r="Q15" s="13">
        <v>96.751999999999995</v>
      </c>
      <c r="R15" s="13">
        <v>101.98399999999999</v>
      </c>
      <c r="S15" s="13">
        <v>116.551</v>
      </c>
      <c r="T15" s="13">
        <v>129.43</v>
      </c>
      <c r="U15" s="13">
        <v>130.114</v>
      </c>
      <c r="V15" s="13">
        <v>129.24799999999999</v>
      </c>
      <c r="W15" s="13">
        <v>120.53</v>
      </c>
      <c r="X15" s="13">
        <v>109.523</v>
      </c>
      <c r="Y15" s="13">
        <v>94.367000000000004</v>
      </c>
      <c r="Z15" s="13">
        <v>85.177999999999997</v>
      </c>
    </row>
    <row r="16" spans="1:26" x14ac:dyDescent="0.35">
      <c r="A16" s="5" t="s">
        <v>26</v>
      </c>
      <c r="B16" s="7">
        <v>43473</v>
      </c>
      <c r="C16" s="13">
        <v>80.591999999999999</v>
      </c>
      <c r="D16" s="13">
        <v>77.61</v>
      </c>
      <c r="E16" s="13">
        <v>76.674999999999997</v>
      </c>
      <c r="F16" s="13">
        <v>77.105999999999995</v>
      </c>
      <c r="G16" s="13">
        <v>80.703000000000003</v>
      </c>
      <c r="H16" s="13">
        <v>89.32</v>
      </c>
      <c r="I16" s="13">
        <v>107.508</v>
      </c>
      <c r="J16" s="13">
        <v>113.113</v>
      </c>
      <c r="K16" s="13">
        <v>109.69199999999999</v>
      </c>
      <c r="L16" s="13">
        <v>108.03700000000001</v>
      </c>
      <c r="M16" s="13">
        <v>108.277</v>
      </c>
      <c r="N16" s="13">
        <v>107.58499999999999</v>
      </c>
      <c r="O16" s="13">
        <v>104.68899999999999</v>
      </c>
      <c r="P16" s="13">
        <v>102.29</v>
      </c>
      <c r="Q16" s="13">
        <v>100.8</v>
      </c>
      <c r="R16" s="13">
        <v>104.69199999999999</v>
      </c>
      <c r="S16" s="13">
        <v>116.337</v>
      </c>
      <c r="T16" s="13">
        <v>125.533</v>
      </c>
      <c r="U16" s="13">
        <v>123.413</v>
      </c>
      <c r="V16" s="13">
        <v>118.89</v>
      </c>
      <c r="W16" s="13">
        <v>108.64400000000001</v>
      </c>
      <c r="X16" s="13">
        <v>95.929000000000002</v>
      </c>
      <c r="Y16" s="13">
        <v>81.525999999999996</v>
      </c>
      <c r="Z16" s="13">
        <v>73.837000000000003</v>
      </c>
    </row>
    <row r="17" spans="1:26" x14ac:dyDescent="0.35">
      <c r="A17" s="5" t="s">
        <v>26</v>
      </c>
      <c r="B17" s="7">
        <v>43474</v>
      </c>
      <c r="C17" s="13">
        <v>67.602999999999994</v>
      </c>
      <c r="D17" s="13">
        <v>65.278999999999996</v>
      </c>
      <c r="E17" s="13">
        <v>63.732999999999997</v>
      </c>
      <c r="F17" s="13">
        <v>64.334000000000003</v>
      </c>
      <c r="G17" s="13">
        <v>67.905000000000001</v>
      </c>
      <c r="H17" s="13">
        <v>75.888000000000005</v>
      </c>
      <c r="I17" s="13">
        <v>93.284000000000006</v>
      </c>
      <c r="J17" s="13">
        <v>99.293999999999997</v>
      </c>
      <c r="K17" s="13">
        <v>97.29</v>
      </c>
      <c r="L17" s="13">
        <v>97.659000000000006</v>
      </c>
      <c r="M17" s="13">
        <v>99.103999999999999</v>
      </c>
      <c r="N17" s="13">
        <v>98.697999999999993</v>
      </c>
      <c r="O17" s="13">
        <v>95.594999999999999</v>
      </c>
      <c r="P17" s="13">
        <v>93.991</v>
      </c>
      <c r="Q17" s="13">
        <v>93.162999999999997</v>
      </c>
      <c r="R17" s="13">
        <v>98.492999999999995</v>
      </c>
      <c r="S17" s="13">
        <v>110.482</v>
      </c>
      <c r="T17" s="13">
        <v>119.20099999999999</v>
      </c>
      <c r="U17" s="13">
        <v>119.41</v>
      </c>
      <c r="V17" s="13">
        <v>116.83799999999999</v>
      </c>
      <c r="W17" s="13">
        <v>107.27800000000001</v>
      </c>
      <c r="X17" s="13">
        <v>95.811000000000007</v>
      </c>
      <c r="Y17" s="13">
        <v>81.525000000000006</v>
      </c>
      <c r="Z17" s="13">
        <v>74.361999999999995</v>
      </c>
    </row>
    <row r="18" spans="1:26" x14ac:dyDescent="0.35">
      <c r="A18" s="5" t="s">
        <v>26</v>
      </c>
      <c r="B18" s="7">
        <v>43475</v>
      </c>
      <c r="C18" s="13">
        <v>69.397999999999996</v>
      </c>
      <c r="D18" s="13">
        <v>66.364000000000004</v>
      </c>
      <c r="E18" s="13">
        <v>65.875</v>
      </c>
      <c r="F18" s="13">
        <v>68.251999999999995</v>
      </c>
      <c r="G18" s="13">
        <v>72.591999999999999</v>
      </c>
      <c r="H18" s="13">
        <v>80.072999999999993</v>
      </c>
      <c r="I18" s="13">
        <v>98.721000000000004</v>
      </c>
      <c r="J18" s="13">
        <v>103.7</v>
      </c>
      <c r="K18" s="13">
        <v>99.989000000000004</v>
      </c>
      <c r="L18" s="13">
        <v>98.605000000000004</v>
      </c>
      <c r="M18" s="13">
        <v>97.870999999999995</v>
      </c>
      <c r="N18" s="13">
        <v>96.828999999999994</v>
      </c>
      <c r="O18" s="13">
        <v>95.302000000000007</v>
      </c>
      <c r="P18" s="13">
        <v>94.606999999999999</v>
      </c>
      <c r="Q18" s="13">
        <v>93.531000000000006</v>
      </c>
      <c r="R18" s="13">
        <v>98.352999999999994</v>
      </c>
      <c r="S18" s="13">
        <v>111.21599999999999</v>
      </c>
      <c r="T18" s="13">
        <v>120.48399999999999</v>
      </c>
      <c r="U18" s="13">
        <v>121.80800000000001</v>
      </c>
      <c r="V18" s="13">
        <v>120.913</v>
      </c>
      <c r="W18" s="13">
        <v>112.782</v>
      </c>
      <c r="X18" s="13">
        <v>101.946</v>
      </c>
      <c r="Y18" s="13">
        <v>88.177000000000007</v>
      </c>
      <c r="Z18" s="13">
        <v>79.866</v>
      </c>
    </row>
    <row r="19" spans="1:26" x14ac:dyDescent="0.35">
      <c r="A19" s="5" t="s">
        <v>26</v>
      </c>
      <c r="B19" s="7">
        <v>43476</v>
      </c>
      <c r="C19" s="13">
        <v>75.733000000000004</v>
      </c>
      <c r="D19" s="13">
        <v>73.91</v>
      </c>
      <c r="E19" s="13">
        <v>73.043000000000006</v>
      </c>
      <c r="F19" s="13">
        <v>74.521000000000001</v>
      </c>
      <c r="G19" s="13">
        <v>79.125</v>
      </c>
      <c r="H19" s="13">
        <v>89.343000000000004</v>
      </c>
      <c r="I19" s="13">
        <v>108.428</v>
      </c>
      <c r="J19" s="13">
        <v>113.363</v>
      </c>
      <c r="K19" s="13">
        <v>109.374</v>
      </c>
      <c r="L19" s="13">
        <v>106.538</v>
      </c>
      <c r="M19" s="13">
        <v>105.958</v>
      </c>
      <c r="N19" s="13">
        <v>103.86199999999999</v>
      </c>
      <c r="O19" s="13">
        <v>101.556</v>
      </c>
      <c r="P19" s="13">
        <v>99.576999999999998</v>
      </c>
      <c r="Q19" s="13">
        <v>99.122</v>
      </c>
      <c r="R19" s="13">
        <v>104.34399999999999</v>
      </c>
      <c r="S19" s="13">
        <v>118.10899999999999</v>
      </c>
      <c r="T19" s="13">
        <v>129.12899999999999</v>
      </c>
      <c r="U19" s="13">
        <v>130.30699999999999</v>
      </c>
      <c r="V19" s="13">
        <v>130.185</v>
      </c>
      <c r="W19" s="13">
        <v>122.425</v>
      </c>
      <c r="X19" s="13">
        <v>114.09399999999999</v>
      </c>
      <c r="Y19" s="13">
        <v>100.34699999999999</v>
      </c>
      <c r="Z19" s="13">
        <v>91.128</v>
      </c>
    </row>
    <row r="20" spans="1:26" x14ac:dyDescent="0.35">
      <c r="A20" s="5" t="s">
        <v>26</v>
      </c>
      <c r="B20" s="7">
        <v>43477</v>
      </c>
      <c r="C20" s="13">
        <v>88.771000000000001</v>
      </c>
      <c r="D20" s="13">
        <v>85.688000000000002</v>
      </c>
      <c r="E20" s="13">
        <v>84.831000000000003</v>
      </c>
      <c r="F20" s="13">
        <v>84.972999999999999</v>
      </c>
      <c r="G20" s="13">
        <v>86.584999999999994</v>
      </c>
      <c r="H20" s="13">
        <v>90.224999999999994</v>
      </c>
      <c r="I20" s="13">
        <v>100.14700000000001</v>
      </c>
      <c r="J20" s="13">
        <v>111.441</v>
      </c>
      <c r="K20" s="13">
        <v>121.533</v>
      </c>
      <c r="L20" s="13">
        <v>127.477</v>
      </c>
      <c r="M20" s="13">
        <v>125.17</v>
      </c>
      <c r="N20" s="13">
        <v>121.36</v>
      </c>
      <c r="O20" s="13">
        <v>119.343</v>
      </c>
      <c r="P20" s="13">
        <v>115.753</v>
      </c>
      <c r="Q20" s="13">
        <v>114.452</v>
      </c>
      <c r="R20" s="13">
        <v>119.23</v>
      </c>
      <c r="S20" s="13">
        <v>131.44300000000001</v>
      </c>
      <c r="T20" s="13">
        <v>139.58600000000001</v>
      </c>
      <c r="U20" s="13">
        <v>136.369</v>
      </c>
      <c r="V20" s="13">
        <v>131.78100000000001</v>
      </c>
      <c r="W20" s="13">
        <v>125</v>
      </c>
      <c r="X20" s="13">
        <v>114.065</v>
      </c>
      <c r="Y20" s="13">
        <v>103.866</v>
      </c>
      <c r="Z20" s="13">
        <v>94.331999999999994</v>
      </c>
    </row>
    <row r="21" spans="1:26" x14ac:dyDescent="0.35">
      <c r="A21" s="5" t="s">
        <v>26</v>
      </c>
      <c r="B21" s="7">
        <v>43478</v>
      </c>
      <c r="C21" s="13">
        <v>88.858999999999995</v>
      </c>
      <c r="D21" s="13">
        <v>85.704999999999998</v>
      </c>
      <c r="E21" s="13">
        <v>84.704999999999998</v>
      </c>
      <c r="F21" s="13">
        <v>84.805999999999997</v>
      </c>
      <c r="G21" s="13">
        <v>86.400999999999996</v>
      </c>
      <c r="H21" s="13">
        <v>88.906000000000006</v>
      </c>
      <c r="I21" s="13">
        <v>97.087999999999994</v>
      </c>
      <c r="J21" s="13">
        <v>107.798</v>
      </c>
      <c r="K21" s="13">
        <v>118.14400000000001</v>
      </c>
      <c r="L21" s="13">
        <v>123.681</v>
      </c>
      <c r="M21" s="13">
        <v>121.45699999999999</v>
      </c>
      <c r="N21" s="13">
        <v>118.22199999999999</v>
      </c>
      <c r="O21" s="13">
        <v>118.706</v>
      </c>
      <c r="P21" s="13">
        <v>114.16</v>
      </c>
      <c r="Q21" s="13">
        <v>113.108</v>
      </c>
      <c r="R21" s="13">
        <v>116.89400000000001</v>
      </c>
      <c r="S21" s="13">
        <v>130.06700000000001</v>
      </c>
      <c r="T21" s="13">
        <v>142.49299999999999</v>
      </c>
      <c r="U21" s="13">
        <v>139.58099999999999</v>
      </c>
      <c r="V21" s="13">
        <v>133.91</v>
      </c>
      <c r="W21" s="13">
        <v>125.431</v>
      </c>
      <c r="X21" s="13">
        <v>112.57899999999999</v>
      </c>
      <c r="Y21" s="13">
        <v>100.129</v>
      </c>
      <c r="Z21" s="13">
        <v>91.307000000000002</v>
      </c>
    </row>
    <row r="22" spans="1:26" x14ac:dyDescent="0.35">
      <c r="A22" s="5" t="s">
        <v>26</v>
      </c>
      <c r="B22" s="7">
        <v>43479</v>
      </c>
      <c r="C22" s="13">
        <v>84.762</v>
      </c>
      <c r="D22" s="13">
        <v>82.524000000000001</v>
      </c>
      <c r="E22" s="13">
        <v>81.873000000000005</v>
      </c>
      <c r="F22" s="13">
        <v>83.33</v>
      </c>
      <c r="G22" s="13">
        <v>87.376999999999995</v>
      </c>
      <c r="H22" s="13">
        <v>97.358000000000004</v>
      </c>
      <c r="I22" s="13">
        <v>117.672</v>
      </c>
      <c r="J22" s="13">
        <v>122.444</v>
      </c>
      <c r="K22" s="13">
        <v>117.84399999999999</v>
      </c>
      <c r="L22" s="13">
        <v>113.55200000000001</v>
      </c>
      <c r="M22" s="13">
        <v>110.58799999999999</v>
      </c>
      <c r="N22" s="13">
        <v>108.249</v>
      </c>
      <c r="O22" s="13">
        <v>104.527</v>
      </c>
      <c r="P22" s="13">
        <v>101.833</v>
      </c>
      <c r="Q22" s="13">
        <v>99.799000000000007</v>
      </c>
      <c r="R22" s="13">
        <v>105.185</v>
      </c>
      <c r="S22" s="13">
        <v>119.739</v>
      </c>
      <c r="T22" s="13">
        <v>132.65600000000001</v>
      </c>
      <c r="U22" s="13">
        <v>134.11799999999999</v>
      </c>
      <c r="V22" s="13">
        <v>132.99</v>
      </c>
      <c r="W22" s="13">
        <v>123.185</v>
      </c>
      <c r="X22" s="13">
        <v>112.09399999999999</v>
      </c>
      <c r="Y22" s="13">
        <v>96.209000000000003</v>
      </c>
      <c r="Z22" s="13">
        <v>87.061000000000007</v>
      </c>
    </row>
    <row r="23" spans="1:26" x14ac:dyDescent="0.35">
      <c r="A23" s="5" t="s">
        <v>26</v>
      </c>
      <c r="B23" s="7">
        <v>43480</v>
      </c>
      <c r="C23" s="13">
        <v>83.521000000000001</v>
      </c>
      <c r="D23" s="13">
        <v>80.876000000000005</v>
      </c>
      <c r="E23" s="13">
        <v>80.085999999999999</v>
      </c>
      <c r="F23" s="13">
        <v>81.037000000000006</v>
      </c>
      <c r="G23" s="13">
        <v>84.88</v>
      </c>
      <c r="H23" s="13">
        <v>94.239000000000004</v>
      </c>
      <c r="I23" s="13">
        <v>113.267</v>
      </c>
      <c r="J23" s="13">
        <v>117.164</v>
      </c>
      <c r="K23" s="13">
        <v>113.621</v>
      </c>
      <c r="L23" s="13">
        <v>110.563</v>
      </c>
      <c r="M23" s="13">
        <v>108.035</v>
      </c>
      <c r="N23" s="13">
        <v>104.58</v>
      </c>
      <c r="O23" s="13">
        <v>100.92100000000001</v>
      </c>
      <c r="P23" s="13">
        <v>97.917000000000002</v>
      </c>
      <c r="Q23" s="13">
        <v>96.584999999999994</v>
      </c>
      <c r="R23" s="13">
        <v>101.253</v>
      </c>
      <c r="S23" s="13">
        <v>115.117</v>
      </c>
      <c r="T23" s="13">
        <v>127.452</v>
      </c>
      <c r="U23" s="13">
        <v>128.25700000000001</v>
      </c>
      <c r="V23" s="13">
        <v>127.26300000000001</v>
      </c>
      <c r="W23" s="13">
        <v>117.12</v>
      </c>
      <c r="X23" s="13">
        <v>105.95099999999999</v>
      </c>
      <c r="Y23" s="13">
        <v>91.132000000000005</v>
      </c>
      <c r="Z23" s="13">
        <v>82.355999999999995</v>
      </c>
    </row>
    <row r="24" spans="1:26" x14ac:dyDescent="0.35">
      <c r="A24" s="5" t="s">
        <v>26</v>
      </c>
      <c r="B24" s="7">
        <v>43481</v>
      </c>
      <c r="C24" s="13">
        <v>78.198999999999998</v>
      </c>
      <c r="D24" s="13">
        <v>75.704999999999998</v>
      </c>
      <c r="E24" s="13">
        <v>74.257000000000005</v>
      </c>
      <c r="F24" s="13">
        <v>74.811999999999998</v>
      </c>
      <c r="G24" s="13">
        <v>78.736999999999995</v>
      </c>
      <c r="H24" s="13">
        <v>87.409000000000006</v>
      </c>
      <c r="I24" s="13">
        <v>105.514</v>
      </c>
      <c r="J24" s="13">
        <v>111.111</v>
      </c>
      <c r="K24" s="13">
        <v>107.476</v>
      </c>
      <c r="L24" s="13">
        <v>105.69</v>
      </c>
      <c r="M24" s="13">
        <v>104.60299999999999</v>
      </c>
      <c r="N24" s="13">
        <v>103.364</v>
      </c>
      <c r="O24" s="13">
        <v>100.82899999999999</v>
      </c>
      <c r="P24" s="13">
        <v>97.397000000000006</v>
      </c>
      <c r="Q24" s="13">
        <v>96.239000000000004</v>
      </c>
      <c r="R24" s="13">
        <v>100.101</v>
      </c>
      <c r="S24" s="13">
        <v>111.83</v>
      </c>
      <c r="T24" s="13">
        <v>124.066</v>
      </c>
      <c r="U24" s="13">
        <v>123.986</v>
      </c>
      <c r="V24" s="13">
        <v>122.387</v>
      </c>
      <c r="W24" s="13">
        <v>113.113</v>
      </c>
      <c r="X24" s="13">
        <v>102.49299999999999</v>
      </c>
      <c r="Y24" s="13">
        <v>88.78</v>
      </c>
      <c r="Z24" s="13">
        <v>81.183999999999997</v>
      </c>
    </row>
    <row r="25" spans="1:26" x14ac:dyDescent="0.35">
      <c r="A25" s="5" t="s">
        <v>26</v>
      </c>
      <c r="B25" s="7">
        <v>43482</v>
      </c>
      <c r="C25" s="13">
        <v>76.793000000000006</v>
      </c>
      <c r="D25" s="13">
        <v>76.015000000000001</v>
      </c>
      <c r="E25" s="13">
        <v>76.572000000000003</v>
      </c>
      <c r="F25" s="13">
        <v>78.658000000000001</v>
      </c>
      <c r="G25" s="13">
        <v>83.900999999999996</v>
      </c>
      <c r="H25" s="13">
        <v>94.465000000000003</v>
      </c>
      <c r="I25" s="13">
        <v>115.392</v>
      </c>
      <c r="J25" s="13">
        <v>121.128</v>
      </c>
      <c r="K25" s="13">
        <v>113.953</v>
      </c>
      <c r="L25" s="13">
        <v>109.158</v>
      </c>
      <c r="M25" s="13">
        <v>108.44799999999999</v>
      </c>
      <c r="N25" s="13">
        <v>108.626</v>
      </c>
      <c r="O25" s="13">
        <v>105.249</v>
      </c>
      <c r="P25" s="13">
        <v>103.477</v>
      </c>
      <c r="Q25" s="13">
        <v>101.66500000000001</v>
      </c>
      <c r="R25" s="13">
        <v>107.08199999999999</v>
      </c>
      <c r="S25" s="13">
        <v>121.05800000000001</v>
      </c>
      <c r="T25" s="13">
        <v>135.01599999999999</v>
      </c>
      <c r="U25" s="13">
        <v>136.614</v>
      </c>
      <c r="V25" s="13">
        <v>137.21</v>
      </c>
      <c r="W25" s="13">
        <v>128.73400000000001</v>
      </c>
      <c r="X25" s="13">
        <v>116.96899999999999</v>
      </c>
      <c r="Y25" s="13">
        <v>101.002</v>
      </c>
      <c r="Z25" s="13">
        <v>90.935000000000002</v>
      </c>
    </row>
    <row r="26" spans="1:26" x14ac:dyDescent="0.35">
      <c r="A26" s="5" t="s">
        <v>26</v>
      </c>
      <c r="B26" s="7">
        <v>43483</v>
      </c>
      <c r="C26" s="13">
        <v>85.606999999999999</v>
      </c>
      <c r="D26" s="13">
        <v>82.688999999999993</v>
      </c>
      <c r="E26" s="13">
        <v>80.626000000000005</v>
      </c>
      <c r="F26" s="13">
        <v>80.861000000000004</v>
      </c>
      <c r="G26" s="13">
        <v>84.314999999999998</v>
      </c>
      <c r="H26" s="13">
        <v>92.72</v>
      </c>
      <c r="I26" s="13">
        <v>110.569</v>
      </c>
      <c r="J26" s="13">
        <v>116.422</v>
      </c>
      <c r="K26" s="13">
        <v>113.172</v>
      </c>
      <c r="L26" s="13">
        <v>111.02800000000001</v>
      </c>
      <c r="M26" s="13">
        <v>109.998</v>
      </c>
      <c r="N26" s="13">
        <v>108.414</v>
      </c>
      <c r="O26" s="13">
        <v>106.15600000000001</v>
      </c>
      <c r="P26" s="13">
        <v>103.7</v>
      </c>
      <c r="Q26" s="13">
        <v>101.958</v>
      </c>
      <c r="R26" s="13">
        <v>105.488</v>
      </c>
      <c r="S26" s="13">
        <v>115.76900000000001</v>
      </c>
      <c r="T26" s="13">
        <v>123.593</v>
      </c>
      <c r="U26" s="13">
        <v>121.696</v>
      </c>
      <c r="V26" s="13">
        <v>118.988</v>
      </c>
      <c r="W26" s="13">
        <v>110.224</v>
      </c>
      <c r="X26" s="13">
        <v>100.848</v>
      </c>
      <c r="Y26" s="13">
        <v>89.087999999999994</v>
      </c>
      <c r="Z26" s="13">
        <v>80.906999999999996</v>
      </c>
    </row>
    <row r="27" spans="1:26" x14ac:dyDescent="0.35">
      <c r="A27" s="5" t="s">
        <v>26</v>
      </c>
      <c r="B27" s="7">
        <v>43484</v>
      </c>
      <c r="C27" s="13">
        <v>76.632000000000005</v>
      </c>
      <c r="D27" s="13">
        <v>73.855999999999995</v>
      </c>
      <c r="E27" s="13">
        <v>73.766000000000005</v>
      </c>
      <c r="F27" s="13">
        <v>74.956999999999994</v>
      </c>
      <c r="G27" s="13">
        <v>78.605999999999995</v>
      </c>
      <c r="H27" s="13">
        <v>81.42</v>
      </c>
      <c r="I27" s="13">
        <v>92.272999999999996</v>
      </c>
      <c r="J27" s="13">
        <v>104.87</v>
      </c>
      <c r="K27" s="13">
        <v>115.096</v>
      </c>
      <c r="L27" s="13">
        <v>121.152</v>
      </c>
      <c r="M27" s="13">
        <v>119.47799999999999</v>
      </c>
      <c r="N27" s="13">
        <v>116.498</v>
      </c>
      <c r="O27" s="13">
        <v>116.268</v>
      </c>
      <c r="P27" s="13">
        <v>113.04300000000001</v>
      </c>
      <c r="Q27" s="13">
        <v>114.414</v>
      </c>
      <c r="R27" s="13">
        <v>121.42100000000001</v>
      </c>
      <c r="S27" s="13">
        <v>134.608</v>
      </c>
      <c r="T27" s="13">
        <v>142.77199999999999</v>
      </c>
      <c r="U27" s="13">
        <v>140.244</v>
      </c>
      <c r="V27" s="13">
        <v>136.459</v>
      </c>
      <c r="W27" s="13">
        <v>129.70500000000001</v>
      </c>
      <c r="X27" s="13">
        <v>118.19799999999999</v>
      </c>
      <c r="Y27" s="13">
        <v>106.46899999999999</v>
      </c>
      <c r="Z27" s="13">
        <v>96.885999999999996</v>
      </c>
    </row>
    <row r="28" spans="1:26" x14ac:dyDescent="0.35">
      <c r="A28" s="5" t="s">
        <v>26</v>
      </c>
      <c r="B28" s="7">
        <v>43485</v>
      </c>
      <c r="C28" s="13">
        <v>90.793000000000006</v>
      </c>
      <c r="D28" s="13">
        <v>87.058999999999997</v>
      </c>
      <c r="E28" s="13">
        <v>86.391999999999996</v>
      </c>
      <c r="F28" s="13">
        <v>86.421000000000006</v>
      </c>
      <c r="G28" s="13">
        <v>87.608000000000004</v>
      </c>
      <c r="H28" s="13">
        <v>89.680999999999997</v>
      </c>
      <c r="I28" s="13">
        <v>96.591999999999999</v>
      </c>
      <c r="J28" s="13">
        <v>106.962</v>
      </c>
      <c r="K28" s="13">
        <v>118.443</v>
      </c>
      <c r="L28" s="13">
        <v>128.41800000000001</v>
      </c>
      <c r="M28" s="13">
        <v>131.26400000000001</v>
      </c>
      <c r="N28" s="13">
        <v>132.23500000000001</v>
      </c>
      <c r="O28" s="13">
        <v>133.441</v>
      </c>
      <c r="P28" s="13">
        <v>129.54</v>
      </c>
      <c r="Q28" s="13">
        <v>127.267</v>
      </c>
      <c r="R28" s="13">
        <v>129.548</v>
      </c>
      <c r="S28" s="13">
        <v>137.786</v>
      </c>
      <c r="T28" s="13">
        <v>142.92699999999999</v>
      </c>
      <c r="U28" s="13">
        <v>137.559</v>
      </c>
      <c r="V28" s="13">
        <v>129.12100000000001</v>
      </c>
      <c r="W28" s="13">
        <v>121.425</v>
      </c>
      <c r="X28" s="13">
        <v>108.839</v>
      </c>
      <c r="Y28" s="13">
        <v>100.256</v>
      </c>
      <c r="Z28" s="13">
        <v>89.908000000000001</v>
      </c>
    </row>
    <row r="29" spans="1:26" x14ac:dyDescent="0.35">
      <c r="A29" s="5" t="s">
        <v>26</v>
      </c>
      <c r="B29" s="7">
        <v>43486</v>
      </c>
      <c r="C29" s="13">
        <v>82.225999999999999</v>
      </c>
      <c r="D29" s="13">
        <v>78.730999999999995</v>
      </c>
      <c r="E29" s="13">
        <v>77.436000000000007</v>
      </c>
      <c r="F29" s="13">
        <v>78.144000000000005</v>
      </c>
      <c r="G29" s="13">
        <v>82.125</v>
      </c>
      <c r="H29" s="13">
        <v>88.846000000000004</v>
      </c>
      <c r="I29" s="13">
        <v>101.956</v>
      </c>
      <c r="J29" s="13">
        <v>108.63800000000001</v>
      </c>
      <c r="K29" s="13">
        <v>110.467</v>
      </c>
      <c r="L29" s="13">
        <v>111.61</v>
      </c>
      <c r="M29" s="13">
        <v>114.718</v>
      </c>
      <c r="N29" s="13">
        <v>114.38200000000001</v>
      </c>
      <c r="O29" s="13">
        <v>113.11799999999999</v>
      </c>
      <c r="P29" s="13">
        <v>111.898</v>
      </c>
      <c r="Q29" s="13">
        <v>110.761</v>
      </c>
      <c r="R29" s="13">
        <v>117.175</v>
      </c>
      <c r="S29" s="13">
        <v>129.53800000000001</v>
      </c>
      <c r="T29" s="13">
        <v>142.91800000000001</v>
      </c>
      <c r="U29" s="13">
        <v>142.81200000000001</v>
      </c>
      <c r="V29" s="13">
        <v>141.07300000000001</v>
      </c>
      <c r="W29" s="13">
        <v>130.81399999999999</v>
      </c>
      <c r="X29" s="13">
        <v>118.056</v>
      </c>
      <c r="Y29" s="13">
        <v>103.661</v>
      </c>
      <c r="Z29" s="13">
        <v>93.308000000000007</v>
      </c>
    </row>
    <row r="30" spans="1:26" x14ac:dyDescent="0.35">
      <c r="A30" s="5" t="s">
        <v>26</v>
      </c>
      <c r="B30" s="7">
        <v>43487</v>
      </c>
      <c r="C30" s="13">
        <v>89.772999999999996</v>
      </c>
      <c r="D30" s="13">
        <v>86.82</v>
      </c>
      <c r="E30" s="13">
        <v>85.981999999999999</v>
      </c>
      <c r="F30" s="13">
        <v>87.025999999999996</v>
      </c>
      <c r="G30" s="13">
        <v>91.296999999999997</v>
      </c>
      <c r="H30" s="13">
        <v>101.121</v>
      </c>
      <c r="I30" s="13">
        <v>120.654</v>
      </c>
      <c r="J30" s="13">
        <v>124.886</v>
      </c>
      <c r="K30" s="13">
        <v>120.508</v>
      </c>
      <c r="L30" s="13">
        <v>116.943</v>
      </c>
      <c r="M30" s="13">
        <v>114.791</v>
      </c>
      <c r="N30" s="13">
        <v>111.482</v>
      </c>
      <c r="O30" s="13">
        <v>108.071</v>
      </c>
      <c r="P30" s="13">
        <v>105.337</v>
      </c>
      <c r="Q30" s="13">
        <v>103.078</v>
      </c>
      <c r="R30" s="13">
        <v>107.58199999999999</v>
      </c>
      <c r="S30" s="13">
        <v>120.504</v>
      </c>
      <c r="T30" s="13">
        <v>134.93799999999999</v>
      </c>
      <c r="U30" s="13">
        <v>136.84800000000001</v>
      </c>
      <c r="V30" s="13">
        <v>135.97399999999999</v>
      </c>
      <c r="W30" s="13">
        <v>126.10899999999999</v>
      </c>
      <c r="X30" s="13">
        <v>115.59</v>
      </c>
      <c r="Y30" s="13">
        <v>100.17400000000001</v>
      </c>
      <c r="Z30" s="13">
        <v>91.012</v>
      </c>
    </row>
    <row r="31" spans="1:26" x14ac:dyDescent="0.35">
      <c r="A31" s="5" t="s">
        <v>26</v>
      </c>
      <c r="B31" s="7">
        <v>43488</v>
      </c>
      <c r="C31" s="13">
        <v>86.757000000000005</v>
      </c>
      <c r="D31" s="13">
        <v>83.259</v>
      </c>
      <c r="E31" s="13">
        <v>82.563999999999993</v>
      </c>
      <c r="F31" s="13">
        <v>83.542000000000002</v>
      </c>
      <c r="G31" s="13">
        <v>87.430999999999997</v>
      </c>
      <c r="H31" s="13">
        <v>96.438999999999993</v>
      </c>
      <c r="I31" s="13">
        <v>115.459</v>
      </c>
      <c r="J31" s="13">
        <v>120.63</v>
      </c>
      <c r="K31" s="13">
        <v>116.486</v>
      </c>
      <c r="L31" s="13">
        <v>114.004</v>
      </c>
      <c r="M31" s="13">
        <v>111.95</v>
      </c>
      <c r="N31" s="13">
        <v>109.053</v>
      </c>
      <c r="O31" s="13">
        <v>105.797</v>
      </c>
      <c r="P31" s="13">
        <v>104.087</v>
      </c>
      <c r="Q31" s="13">
        <v>102.58799999999999</v>
      </c>
      <c r="R31" s="13">
        <v>106.724</v>
      </c>
      <c r="S31" s="13">
        <v>118.246</v>
      </c>
      <c r="T31" s="13">
        <v>128.90899999999999</v>
      </c>
      <c r="U31" s="13">
        <v>129.54400000000001</v>
      </c>
      <c r="V31" s="13">
        <v>127.038</v>
      </c>
      <c r="W31" s="13">
        <v>116.813</v>
      </c>
      <c r="X31" s="13">
        <v>104.217</v>
      </c>
      <c r="Y31" s="13">
        <v>88.506</v>
      </c>
      <c r="Z31" s="13">
        <v>78.956999999999994</v>
      </c>
    </row>
    <row r="32" spans="1:26" x14ac:dyDescent="0.35">
      <c r="A32" s="5" t="s">
        <v>26</v>
      </c>
      <c r="B32" s="7">
        <v>43489</v>
      </c>
      <c r="C32" s="13">
        <v>73.188000000000002</v>
      </c>
      <c r="D32" s="13">
        <v>69.984999999999999</v>
      </c>
      <c r="E32" s="13">
        <v>68.471999999999994</v>
      </c>
      <c r="F32" s="13">
        <v>68.683000000000007</v>
      </c>
      <c r="G32" s="13">
        <v>71.944000000000003</v>
      </c>
      <c r="H32" s="13">
        <v>80.177999999999997</v>
      </c>
      <c r="I32" s="13">
        <v>97.25</v>
      </c>
      <c r="J32" s="13">
        <v>103.22499999999999</v>
      </c>
      <c r="K32" s="13">
        <v>101.03400000000001</v>
      </c>
      <c r="L32" s="13">
        <v>99.331000000000003</v>
      </c>
      <c r="M32" s="13">
        <v>98.492000000000004</v>
      </c>
      <c r="N32" s="13">
        <v>98.009</v>
      </c>
      <c r="O32" s="13">
        <v>96.058999999999997</v>
      </c>
      <c r="P32" s="13">
        <v>94.155000000000001</v>
      </c>
      <c r="Q32" s="13">
        <v>92.396000000000001</v>
      </c>
      <c r="R32" s="13">
        <v>97.262</v>
      </c>
      <c r="S32" s="13">
        <v>107.72799999999999</v>
      </c>
      <c r="T32" s="13">
        <v>115.41200000000001</v>
      </c>
      <c r="U32" s="13">
        <v>114.057</v>
      </c>
      <c r="V32" s="13">
        <v>112.27500000000001</v>
      </c>
      <c r="W32" s="13">
        <v>103.027</v>
      </c>
      <c r="X32" s="13">
        <v>91.456000000000003</v>
      </c>
      <c r="Y32" s="13">
        <v>77.879000000000005</v>
      </c>
      <c r="Z32" s="13">
        <v>68.799000000000007</v>
      </c>
    </row>
    <row r="33" spans="1:26" x14ac:dyDescent="0.35">
      <c r="A33" s="5" t="s">
        <v>26</v>
      </c>
      <c r="B33" s="7">
        <v>43490</v>
      </c>
      <c r="C33" s="13">
        <v>64.244</v>
      </c>
      <c r="D33" s="13">
        <v>61.616</v>
      </c>
      <c r="E33" s="13">
        <v>61.176000000000002</v>
      </c>
      <c r="F33" s="13">
        <v>62.485999999999997</v>
      </c>
      <c r="G33" s="13">
        <v>67.688000000000002</v>
      </c>
      <c r="H33" s="13">
        <v>77.108999999999995</v>
      </c>
      <c r="I33" s="13">
        <v>96.546000000000006</v>
      </c>
      <c r="J33" s="13">
        <v>101.589</v>
      </c>
      <c r="K33" s="13">
        <v>98.695999999999998</v>
      </c>
      <c r="L33" s="13">
        <v>95.849000000000004</v>
      </c>
      <c r="M33" s="13">
        <v>94.57</v>
      </c>
      <c r="N33" s="13">
        <v>92.347999999999999</v>
      </c>
      <c r="O33" s="13">
        <v>89.742999999999995</v>
      </c>
      <c r="P33" s="13">
        <v>87.706999999999994</v>
      </c>
      <c r="Q33" s="13">
        <v>87.429000000000002</v>
      </c>
      <c r="R33" s="13">
        <v>91.712999999999994</v>
      </c>
      <c r="S33" s="13">
        <v>103.786</v>
      </c>
      <c r="T33" s="13">
        <v>114.857</v>
      </c>
      <c r="U33" s="13">
        <v>114.994</v>
      </c>
      <c r="V33" s="13">
        <v>113.738</v>
      </c>
      <c r="W33" s="13">
        <v>105.825</v>
      </c>
      <c r="X33" s="13">
        <v>97.427999999999997</v>
      </c>
      <c r="Y33" s="13">
        <v>85.388999999999996</v>
      </c>
      <c r="Z33" s="13">
        <v>79.367999999999995</v>
      </c>
    </row>
    <row r="34" spans="1:26" x14ac:dyDescent="0.35">
      <c r="A34" s="5" t="s">
        <v>26</v>
      </c>
      <c r="B34" s="7">
        <v>43491</v>
      </c>
      <c r="C34" s="13">
        <v>76.075999999999993</v>
      </c>
      <c r="D34" s="13">
        <v>73.697000000000003</v>
      </c>
      <c r="E34" s="13">
        <v>72.613</v>
      </c>
      <c r="F34" s="13">
        <v>73.135000000000005</v>
      </c>
      <c r="G34" s="13">
        <v>75.790999999999997</v>
      </c>
      <c r="H34" s="13">
        <v>79.269000000000005</v>
      </c>
      <c r="I34" s="13">
        <v>88.096999999999994</v>
      </c>
      <c r="J34" s="13">
        <v>98.942999999999998</v>
      </c>
      <c r="K34" s="13">
        <v>108.28</v>
      </c>
      <c r="L34" s="13">
        <v>114.18899999999999</v>
      </c>
      <c r="M34" s="13">
        <v>113.657</v>
      </c>
      <c r="N34" s="13">
        <v>110.245</v>
      </c>
      <c r="O34" s="13">
        <v>108.699</v>
      </c>
      <c r="P34" s="13">
        <v>104.895</v>
      </c>
      <c r="Q34" s="13">
        <v>104.52800000000001</v>
      </c>
      <c r="R34" s="13">
        <v>109.37</v>
      </c>
      <c r="S34" s="13">
        <v>119.32299999999999</v>
      </c>
      <c r="T34" s="13">
        <v>129.65299999999999</v>
      </c>
      <c r="U34" s="13">
        <v>127.185</v>
      </c>
      <c r="V34" s="13">
        <v>122.776</v>
      </c>
      <c r="W34" s="13">
        <v>115.72799999999999</v>
      </c>
      <c r="X34" s="13">
        <v>105.46</v>
      </c>
      <c r="Y34" s="13">
        <v>95.816000000000003</v>
      </c>
      <c r="Z34" s="13">
        <v>87.296999999999997</v>
      </c>
    </row>
    <row r="35" spans="1:26" x14ac:dyDescent="0.35">
      <c r="A35" s="5" t="s">
        <v>26</v>
      </c>
      <c r="B35" s="7">
        <v>43492</v>
      </c>
      <c r="C35" s="13">
        <v>82.807000000000002</v>
      </c>
      <c r="D35" s="13">
        <v>79.879000000000005</v>
      </c>
      <c r="E35" s="13">
        <v>79.325000000000003</v>
      </c>
      <c r="F35" s="13">
        <v>79.596999999999994</v>
      </c>
      <c r="G35" s="13">
        <v>81.495999999999995</v>
      </c>
      <c r="H35" s="13">
        <v>83.909000000000006</v>
      </c>
      <c r="I35" s="13">
        <v>91.725999999999999</v>
      </c>
      <c r="J35" s="13">
        <v>101.878</v>
      </c>
      <c r="K35" s="13">
        <v>111.075</v>
      </c>
      <c r="L35" s="13">
        <v>115.715</v>
      </c>
      <c r="M35" s="13">
        <v>112.85899999999999</v>
      </c>
      <c r="N35" s="13">
        <v>110.25</v>
      </c>
      <c r="O35" s="13">
        <v>110.366</v>
      </c>
      <c r="P35" s="13">
        <v>108.06399999999999</v>
      </c>
      <c r="Q35" s="13">
        <v>108.684</v>
      </c>
      <c r="R35" s="13">
        <v>113.625</v>
      </c>
      <c r="S35" s="13">
        <v>122.845</v>
      </c>
      <c r="T35" s="13">
        <v>131.25700000000001</v>
      </c>
      <c r="U35" s="13">
        <v>127.175</v>
      </c>
      <c r="V35" s="13">
        <v>119.902</v>
      </c>
      <c r="W35" s="13">
        <v>109.50700000000001</v>
      </c>
      <c r="X35" s="13">
        <v>94.852000000000004</v>
      </c>
      <c r="Y35" s="13">
        <v>82.596000000000004</v>
      </c>
      <c r="Z35" s="13">
        <v>73.361999999999995</v>
      </c>
    </row>
    <row r="36" spans="1:26" x14ac:dyDescent="0.35">
      <c r="A36" s="5" t="s">
        <v>26</v>
      </c>
      <c r="B36" s="7">
        <v>43493</v>
      </c>
      <c r="C36" s="13">
        <v>67.616</v>
      </c>
      <c r="D36" s="13">
        <v>66.569999999999993</v>
      </c>
      <c r="E36" s="13">
        <v>65.885000000000005</v>
      </c>
      <c r="F36" s="13">
        <v>67.319999999999993</v>
      </c>
      <c r="G36" s="13">
        <v>72.817999999999998</v>
      </c>
      <c r="H36" s="13">
        <v>83.022999999999996</v>
      </c>
      <c r="I36" s="13">
        <v>102.754</v>
      </c>
      <c r="J36" s="13">
        <v>108.863</v>
      </c>
      <c r="K36" s="13">
        <v>105.089</v>
      </c>
      <c r="L36" s="13">
        <v>101.693</v>
      </c>
      <c r="M36" s="13">
        <v>100.32599999999999</v>
      </c>
      <c r="N36" s="13">
        <v>99.787000000000006</v>
      </c>
      <c r="O36" s="13">
        <v>97.634</v>
      </c>
      <c r="P36" s="13">
        <v>94.825999999999993</v>
      </c>
      <c r="Q36" s="13">
        <v>94.537000000000006</v>
      </c>
      <c r="R36" s="13">
        <v>99.918000000000006</v>
      </c>
      <c r="S36" s="13">
        <v>113.878</v>
      </c>
      <c r="T36" s="13">
        <v>129.726</v>
      </c>
      <c r="U36" s="13">
        <v>132.31299999999999</v>
      </c>
      <c r="V36" s="13">
        <v>131.846</v>
      </c>
      <c r="W36" s="13">
        <v>122.99299999999999</v>
      </c>
      <c r="X36" s="13">
        <v>111.977</v>
      </c>
      <c r="Y36" s="13">
        <v>97.84</v>
      </c>
      <c r="Z36" s="13">
        <v>88.938999999999993</v>
      </c>
    </row>
    <row r="37" spans="1:26" x14ac:dyDescent="0.35">
      <c r="A37" s="5" t="s">
        <v>26</v>
      </c>
      <c r="B37" s="7">
        <v>43494</v>
      </c>
      <c r="C37" s="13">
        <v>85.165000000000006</v>
      </c>
      <c r="D37" s="13">
        <v>83.210999999999999</v>
      </c>
      <c r="E37" s="13">
        <v>81.988</v>
      </c>
      <c r="F37" s="13">
        <v>83.718999999999994</v>
      </c>
      <c r="G37" s="13">
        <v>88.945999999999998</v>
      </c>
      <c r="H37" s="13">
        <v>98.9</v>
      </c>
      <c r="I37" s="13">
        <v>118.57899999999999</v>
      </c>
      <c r="J37" s="13">
        <v>122.502</v>
      </c>
      <c r="K37" s="13">
        <v>117.622</v>
      </c>
      <c r="L37" s="13">
        <v>112.77800000000001</v>
      </c>
      <c r="M37" s="13">
        <v>111.18</v>
      </c>
      <c r="N37" s="13">
        <v>110.57</v>
      </c>
      <c r="O37" s="13">
        <v>108.86199999999999</v>
      </c>
      <c r="P37" s="13">
        <v>107.208</v>
      </c>
      <c r="Q37" s="13">
        <v>105.792</v>
      </c>
      <c r="R37" s="13">
        <v>110.22</v>
      </c>
      <c r="S37" s="13">
        <v>121.188</v>
      </c>
      <c r="T37" s="13">
        <v>133.52000000000001</v>
      </c>
      <c r="U37" s="13">
        <v>135.28899999999999</v>
      </c>
      <c r="V37" s="13">
        <v>132.39400000000001</v>
      </c>
      <c r="W37" s="13">
        <v>121.57899999999999</v>
      </c>
      <c r="X37" s="13">
        <v>109.49</v>
      </c>
      <c r="Y37" s="13">
        <v>93.867999999999995</v>
      </c>
      <c r="Z37" s="13">
        <v>83.611000000000004</v>
      </c>
    </row>
    <row r="38" spans="1:26" x14ac:dyDescent="0.35">
      <c r="A38" s="5" t="s">
        <v>26</v>
      </c>
      <c r="B38" s="7">
        <v>43495</v>
      </c>
      <c r="C38" s="13">
        <v>79.007999999999996</v>
      </c>
      <c r="D38" s="13">
        <v>76.061999999999998</v>
      </c>
      <c r="E38" s="13">
        <v>74.498999999999995</v>
      </c>
      <c r="F38" s="13">
        <v>75.007999999999996</v>
      </c>
      <c r="G38" s="13">
        <v>78.355999999999995</v>
      </c>
      <c r="H38" s="13">
        <v>86.054000000000002</v>
      </c>
      <c r="I38" s="13">
        <v>100.11799999999999</v>
      </c>
      <c r="J38" s="13">
        <v>105.944</v>
      </c>
      <c r="K38" s="13">
        <v>106.447</v>
      </c>
      <c r="L38" s="13">
        <v>105.557</v>
      </c>
      <c r="M38" s="13">
        <v>104.77800000000001</v>
      </c>
      <c r="N38" s="13">
        <v>104.235</v>
      </c>
      <c r="O38" s="13">
        <v>100.602</v>
      </c>
      <c r="P38" s="13">
        <v>98.926000000000002</v>
      </c>
      <c r="Q38" s="13">
        <v>97.846999999999994</v>
      </c>
      <c r="R38" s="13">
        <v>101.721</v>
      </c>
      <c r="S38" s="13">
        <v>113.613</v>
      </c>
      <c r="T38" s="13">
        <v>127.26</v>
      </c>
      <c r="U38" s="13">
        <v>127.881</v>
      </c>
      <c r="V38" s="13">
        <v>126.839</v>
      </c>
      <c r="W38" s="13">
        <v>118.456</v>
      </c>
      <c r="X38" s="13">
        <v>106.697</v>
      </c>
      <c r="Y38" s="13">
        <v>91.338999999999999</v>
      </c>
      <c r="Z38" s="13">
        <v>82.882999999999996</v>
      </c>
    </row>
    <row r="39" spans="1:26" x14ac:dyDescent="0.35">
      <c r="A39" s="5" t="s">
        <v>26</v>
      </c>
      <c r="B39" s="7">
        <v>43496</v>
      </c>
      <c r="C39" s="13">
        <v>80.043999999999997</v>
      </c>
      <c r="D39" s="13">
        <v>78.064999999999998</v>
      </c>
      <c r="E39" s="13">
        <v>77.936999999999998</v>
      </c>
      <c r="F39" s="13">
        <v>79.203000000000003</v>
      </c>
      <c r="G39" s="13">
        <v>83.846000000000004</v>
      </c>
      <c r="H39" s="13">
        <v>94.302999999999997</v>
      </c>
      <c r="I39" s="13">
        <v>114.521</v>
      </c>
      <c r="J39" s="13">
        <v>118.883</v>
      </c>
      <c r="K39" s="13">
        <v>115.161</v>
      </c>
      <c r="L39" s="13">
        <v>111.76</v>
      </c>
      <c r="M39" s="13">
        <v>109.68899999999999</v>
      </c>
      <c r="N39" s="13">
        <v>107.59</v>
      </c>
      <c r="O39" s="13">
        <v>105.48099999999999</v>
      </c>
      <c r="P39" s="13">
        <v>104.396</v>
      </c>
      <c r="Q39" s="13">
        <v>104.40600000000001</v>
      </c>
      <c r="R39" s="13">
        <v>109.648</v>
      </c>
      <c r="S39" s="13">
        <v>119.76900000000001</v>
      </c>
      <c r="T39" s="13">
        <v>134.25</v>
      </c>
      <c r="U39" s="13">
        <v>136.44</v>
      </c>
      <c r="V39" s="13">
        <v>135.15100000000001</v>
      </c>
      <c r="W39" s="13">
        <v>127.20099999999999</v>
      </c>
      <c r="X39" s="13">
        <v>115.381</v>
      </c>
      <c r="Y39" s="13">
        <v>100.17</v>
      </c>
      <c r="Z39" s="13">
        <v>91.691000000000003</v>
      </c>
    </row>
    <row r="40" spans="1:26" x14ac:dyDescent="0.35">
      <c r="A40" s="8" t="s">
        <v>26</v>
      </c>
      <c r="B40" s="7">
        <v>43497</v>
      </c>
      <c r="C40" s="13">
        <v>84.799000000000007</v>
      </c>
      <c r="D40" s="13">
        <v>83.331000000000003</v>
      </c>
      <c r="E40" s="13">
        <v>83.057000000000002</v>
      </c>
      <c r="F40" s="13">
        <v>82.777000000000001</v>
      </c>
      <c r="G40" s="13">
        <v>87.444000000000003</v>
      </c>
      <c r="H40" s="13">
        <v>95.778999999999996</v>
      </c>
      <c r="I40" s="13">
        <v>119.696</v>
      </c>
      <c r="J40" s="13">
        <v>119.73399999999999</v>
      </c>
      <c r="K40" s="13">
        <v>114.944</v>
      </c>
      <c r="L40" s="13">
        <v>110.443</v>
      </c>
      <c r="M40" s="13">
        <v>108.354</v>
      </c>
      <c r="N40" s="13">
        <v>104.929</v>
      </c>
      <c r="O40" s="13">
        <v>101.697</v>
      </c>
      <c r="P40" s="13">
        <v>98.918000000000006</v>
      </c>
      <c r="Q40" s="13">
        <v>96.968000000000004</v>
      </c>
      <c r="R40" s="13">
        <v>101.65300000000001</v>
      </c>
      <c r="S40" s="13">
        <v>111.267</v>
      </c>
      <c r="T40" s="13">
        <v>126.35599999999999</v>
      </c>
      <c r="U40" s="13">
        <v>127.761</v>
      </c>
      <c r="V40" s="13">
        <v>127.235</v>
      </c>
      <c r="W40" s="13">
        <v>119.982</v>
      </c>
      <c r="X40" s="13">
        <v>110.83199999999999</v>
      </c>
      <c r="Y40" s="13">
        <v>96.472999999999999</v>
      </c>
      <c r="Z40" s="13">
        <v>90.212999999999994</v>
      </c>
    </row>
    <row r="41" spans="1:26" x14ac:dyDescent="0.35">
      <c r="A41" s="5" t="s">
        <v>26</v>
      </c>
      <c r="B41" s="7">
        <v>43498</v>
      </c>
      <c r="C41" s="13">
        <v>86.188999999999993</v>
      </c>
      <c r="D41" s="13">
        <v>83.608999999999995</v>
      </c>
      <c r="E41" s="13">
        <v>83.378</v>
      </c>
      <c r="F41" s="13">
        <v>84.975999999999999</v>
      </c>
      <c r="G41" s="13">
        <v>87.316000000000003</v>
      </c>
      <c r="H41" s="13">
        <v>89.793000000000006</v>
      </c>
      <c r="I41" s="13">
        <v>98.239000000000004</v>
      </c>
      <c r="J41" s="13">
        <v>109.614</v>
      </c>
      <c r="K41" s="13">
        <v>119.005</v>
      </c>
      <c r="L41" s="13">
        <v>124.41800000000001</v>
      </c>
      <c r="M41" s="13">
        <v>124.675</v>
      </c>
      <c r="N41" s="13">
        <v>121.925</v>
      </c>
      <c r="O41" s="13">
        <v>119.087</v>
      </c>
      <c r="P41" s="13">
        <v>116.78700000000001</v>
      </c>
      <c r="Q41" s="13">
        <v>115.149</v>
      </c>
      <c r="R41" s="13">
        <v>118.447</v>
      </c>
      <c r="S41" s="13">
        <v>125.086</v>
      </c>
      <c r="T41" s="13">
        <v>133.203</v>
      </c>
      <c r="U41" s="13">
        <v>133.53800000000001</v>
      </c>
      <c r="V41" s="13">
        <v>128.15199999999999</v>
      </c>
      <c r="W41" s="13">
        <v>118.917</v>
      </c>
      <c r="X41" s="13">
        <v>106.768</v>
      </c>
      <c r="Y41" s="13">
        <v>97.891000000000005</v>
      </c>
      <c r="Z41" s="13">
        <v>90.22</v>
      </c>
    </row>
    <row r="42" spans="1:26" x14ac:dyDescent="0.35">
      <c r="A42" s="5" t="s">
        <v>26</v>
      </c>
      <c r="B42" s="7">
        <v>43499</v>
      </c>
      <c r="C42" s="13">
        <v>84.358000000000004</v>
      </c>
      <c r="D42" s="13">
        <v>81.494</v>
      </c>
      <c r="E42" s="13">
        <v>80.921000000000006</v>
      </c>
      <c r="F42" s="13">
        <v>81.947999999999993</v>
      </c>
      <c r="G42" s="13">
        <v>83.53</v>
      </c>
      <c r="H42" s="13">
        <v>85.138000000000005</v>
      </c>
      <c r="I42" s="13">
        <v>93.594999999999999</v>
      </c>
      <c r="J42" s="13">
        <v>104.77</v>
      </c>
      <c r="K42" s="13">
        <v>113.065</v>
      </c>
      <c r="L42" s="13">
        <v>117.102</v>
      </c>
      <c r="M42" s="13">
        <v>115.712</v>
      </c>
      <c r="N42" s="13">
        <v>112.848</v>
      </c>
      <c r="O42" s="13">
        <v>110.337</v>
      </c>
      <c r="P42" s="13">
        <v>108.482</v>
      </c>
      <c r="Q42" s="13">
        <v>108.53400000000001</v>
      </c>
      <c r="R42" s="13">
        <v>113.788</v>
      </c>
      <c r="S42" s="13">
        <v>123.61</v>
      </c>
      <c r="T42" s="13">
        <v>133.34299999999999</v>
      </c>
      <c r="U42" s="13">
        <v>129.08500000000001</v>
      </c>
      <c r="V42" s="13">
        <v>119.77800000000001</v>
      </c>
      <c r="W42" s="13">
        <v>111.056</v>
      </c>
      <c r="X42" s="13">
        <v>99.847999999999999</v>
      </c>
      <c r="Y42" s="13">
        <v>92.774000000000001</v>
      </c>
      <c r="Z42" s="13">
        <v>84.510999999999996</v>
      </c>
    </row>
    <row r="43" spans="1:26" x14ac:dyDescent="0.35">
      <c r="A43" s="5" t="s">
        <v>26</v>
      </c>
      <c r="B43" s="7">
        <v>43500</v>
      </c>
      <c r="C43" s="13">
        <v>75.274000000000001</v>
      </c>
      <c r="D43" s="13">
        <v>72.668999999999997</v>
      </c>
      <c r="E43" s="13">
        <v>71.296000000000006</v>
      </c>
      <c r="F43" s="13">
        <v>70.655000000000001</v>
      </c>
      <c r="G43" s="13">
        <v>74.206999999999994</v>
      </c>
      <c r="H43" s="13">
        <v>81.882999999999996</v>
      </c>
      <c r="I43" s="13">
        <v>102.26900000000001</v>
      </c>
      <c r="J43" s="13">
        <v>103.193</v>
      </c>
      <c r="K43" s="13">
        <v>100.462</v>
      </c>
      <c r="L43" s="13">
        <v>97.039000000000001</v>
      </c>
      <c r="M43" s="13">
        <v>95.585999999999999</v>
      </c>
      <c r="N43" s="13">
        <v>92.183000000000007</v>
      </c>
      <c r="O43" s="13">
        <v>89.013999999999996</v>
      </c>
      <c r="P43" s="13">
        <v>87.236999999999995</v>
      </c>
      <c r="Q43" s="13">
        <v>84.863</v>
      </c>
      <c r="R43" s="13">
        <v>88.775000000000006</v>
      </c>
      <c r="S43" s="13">
        <v>97.542000000000002</v>
      </c>
      <c r="T43" s="13">
        <v>113.976</v>
      </c>
      <c r="U43" s="13">
        <v>115.663</v>
      </c>
      <c r="V43" s="13">
        <v>113.46</v>
      </c>
      <c r="W43" s="13">
        <v>104.88</v>
      </c>
      <c r="X43" s="13">
        <v>93.677000000000007</v>
      </c>
      <c r="Y43" s="13">
        <v>79.375</v>
      </c>
      <c r="Z43" s="13">
        <v>73.355000000000004</v>
      </c>
    </row>
    <row r="44" spans="1:26" x14ac:dyDescent="0.35">
      <c r="A44" s="5" t="s">
        <v>26</v>
      </c>
      <c r="B44" s="7">
        <v>43501</v>
      </c>
      <c r="C44" s="13">
        <v>66.799000000000007</v>
      </c>
      <c r="D44" s="13">
        <v>65.180000000000007</v>
      </c>
      <c r="E44" s="13">
        <v>64.447000000000003</v>
      </c>
      <c r="F44" s="13">
        <v>63.982999999999997</v>
      </c>
      <c r="G44" s="13">
        <v>67.841999999999999</v>
      </c>
      <c r="H44" s="13">
        <v>76.164000000000001</v>
      </c>
      <c r="I44" s="13">
        <v>97.194000000000003</v>
      </c>
      <c r="J44" s="13">
        <v>98.751000000000005</v>
      </c>
      <c r="K44" s="13">
        <v>95.831000000000003</v>
      </c>
      <c r="L44" s="13">
        <v>93.141000000000005</v>
      </c>
      <c r="M44" s="13">
        <v>91.361999999999995</v>
      </c>
      <c r="N44" s="13">
        <v>89.510999999999996</v>
      </c>
      <c r="O44" s="13">
        <v>86.662000000000006</v>
      </c>
      <c r="P44" s="13">
        <v>84.614000000000004</v>
      </c>
      <c r="Q44" s="13">
        <v>82.039000000000001</v>
      </c>
      <c r="R44" s="13">
        <v>85.031999999999996</v>
      </c>
      <c r="S44" s="13">
        <v>93.724999999999994</v>
      </c>
      <c r="T44" s="13">
        <v>110.755</v>
      </c>
      <c r="U44" s="13">
        <v>112.762</v>
      </c>
      <c r="V44" s="13">
        <v>110.727</v>
      </c>
      <c r="W44" s="13">
        <v>102.455</v>
      </c>
      <c r="X44" s="13">
        <v>93.126000000000005</v>
      </c>
      <c r="Y44" s="13">
        <v>80.48</v>
      </c>
      <c r="Z44" s="13">
        <v>73.031000000000006</v>
      </c>
    </row>
    <row r="45" spans="1:26" x14ac:dyDescent="0.35">
      <c r="A45" s="5" t="s">
        <v>26</v>
      </c>
      <c r="B45" s="7">
        <v>43502</v>
      </c>
      <c r="C45" s="13">
        <v>67.527000000000001</v>
      </c>
      <c r="D45" s="13">
        <v>65.373000000000005</v>
      </c>
      <c r="E45" s="13">
        <v>65.866</v>
      </c>
      <c r="F45" s="13">
        <v>65.760000000000005</v>
      </c>
      <c r="G45" s="13">
        <v>70.494</v>
      </c>
      <c r="H45" s="13">
        <v>79.927999999999997</v>
      </c>
      <c r="I45" s="13">
        <v>102.97799999999999</v>
      </c>
      <c r="J45" s="13">
        <v>105.164</v>
      </c>
      <c r="K45" s="13">
        <v>101.905</v>
      </c>
      <c r="L45" s="13">
        <v>97.596000000000004</v>
      </c>
      <c r="M45" s="13">
        <v>96.049000000000007</v>
      </c>
      <c r="N45" s="13">
        <v>93.569000000000003</v>
      </c>
      <c r="O45" s="13">
        <v>90.679000000000002</v>
      </c>
      <c r="P45" s="13">
        <v>88.888000000000005</v>
      </c>
      <c r="Q45" s="13">
        <v>86.918000000000006</v>
      </c>
      <c r="R45" s="13">
        <v>91.745999999999995</v>
      </c>
      <c r="S45" s="13">
        <v>102.268</v>
      </c>
      <c r="T45" s="13">
        <v>118.71599999999999</v>
      </c>
      <c r="U45" s="13">
        <v>119.895</v>
      </c>
      <c r="V45" s="13">
        <v>118.446</v>
      </c>
      <c r="W45" s="13">
        <v>109.40600000000001</v>
      </c>
      <c r="X45" s="13">
        <v>97.819000000000003</v>
      </c>
      <c r="Y45" s="13">
        <v>83.034999999999997</v>
      </c>
      <c r="Z45" s="13">
        <v>76.361000000000004</v>
      </c>
    </row>
    <row r="46" spans="1:26" x14ac:dyDescent="0.35">
      <c r="A46" s="5" t="s">
        <v>26</v>
      </c>
      <c r="B46" s="7">
        <v>43503</v>
      </c>
      <c r="C46" s="13">
        <v>70.777000000000001</v>
      </c>
      <c r="D46" s="13">
        <v>69.444999999999993</v>
      </c>
      <c r="E46" s="13">
        <v>69.037999999999997</v>
      </c>
      <c r="F46" s="13">
        <v>69.152000000000001</v>
      </c>
      <c r="G46" s="13">
        <v>73.108000000000004</v>
      </c>
      <c r="H46" s="13">
        <v>80.885000000000005</v>
      </c>
      <c r="I46" s="13">
        <v>101.74</v>
      </c>
      <c r="J46" s="13">
        <v>104.056</v>
      </c>
      <c r="K46" s="13">
        <v>101.65600000000001</v>
      </c>
      <c r="L46" s="13">
        <v>98.453999999999994</v>
      </c>
      <c r="M46" s="13">
        <v>96.766000000000005</v>
      </c>
      <c r="N46" s="13">
        <v>94.040999999999997</v>
      </c>
      <c r="O46" s="13">
        <v>91.734999999999999</v>
      </c>
      <c r="P46" s="13">
        <v>90.906000000000006</v>
      </c>
      <c r="Q46" s="13">
        <v>89.798000000000002</v>
      </c>
      <c r="R46" s="13">
        <v>94.009</v>
      </c>
      <c r="S46" s="13">
        <v>102.58</v>
      </c>
      <c r="T46" s="13">
        <v>116.298</v>
      </c>
      <c r="U46" s="13">
        <v>117.497</v>
      </c>
      <c r="V46" s="13">
        <v>115.777</v>
      </c>
      <c r="W46" s="13">
        <v>107.404</v>
      </c>
      <c r="X46" s="13">
        <v>96.676000000000002</v>
      </c>
      <c r="Y46" s="13">
        <v>82.442999999999998</v>
      </c>
      <c r="Z46" s="13">
        <v>74.433000000000007</v>
      </c>
    </row>
    <row r="47" spans="1:26" x14ac:dyDescent="0.35">
      <c r="A47" s="5" t="s">
        <v>26</v>
      </c>
      <c r="B47" s="7">
        <v>43504</v>
      </c>
      <c r="C47" s="13">
        <v>68.641999999999996</v>
      </c>
      <c r="D47" s="13">
        <v>66.88</v>
      </c>
      <c r="E47" s="13">
        <v>65.614000000000004</v>
      </c>
      <c r="F47" s="13">
        <v>65.015000000000001</v>
      </c>
      <c r="G47" s="13">
        <v>69.119</v>
      </c>
      <c r="H47" s="13">
        <v>77.188999999999993</v>
      </c>
      <c r="I47" s="13">
        <v>97.638000000000005</v>
      </c>
      <c r="J47" s="13">
        <v>100.738</v>
      </c>
      <c r="K47" s="13">
        <v>99.933000000000007</v>
      </c>
      <c r="L47" s="13">
        <v>97.968999999999994</v>
      </c>
      <c r="M47" s="13">
        <v>98.512</v>
      </c>
      <c r="N47" s="13">
        <v>97.403000000000006</v>
      </c>
      <c r="O47" s="13">
        <v>94.853999999999999</v>
      </c>
      <c r="P47" s="13">
        <v>91.698999999999998</v>
      </c>
      <c r="Q47" s="13">
        <v>88.352999999999994</v>
      </c>
      <c r="R47" s="13">
        <v>90.527000000000001</v>
      </c>
      <c r="S47" s="13">
        <v>97.623000000000005</v>
      </c>
      <c r="T47" s="13">
        <v>111.167</v>
      </c>
      <c r="U47" s="13">
        <v>111.827</v>
      </c>
      <c r="V47" s="13">
        <v>109.711</v>
      </c>
      <c r="W47" s="13">
        <v>103.965</v>
      </c>
      <c r="X47" s="13">
        <v>95.025000000000006</v>
      </c>
      <c r="Y47" s="13">
        <v>82.981999999999999</v>
      </c>
      <c r="Z47" s="13">
        <v>77.197000000000003</v>
      </c>
    </row>
    <row r="48" spans="1:26" x14ac:dyDescent="0.35">
      <c r="A48" s="5" t="s">
        <v>26</v>
      </c>
      <c r="B48" s="7">
        <v>43505</v>
      </c>
      <c r="C48" s="13">
        <v>73.426000000000002</v>
      </c>
      <c r="D48" s="13">
        <v>70.531999999999996</v>
      </c>
      <c r="E48" s="13">
        <v>70.09</v>
      </c>
      <c r="F48" s="13">
        <v>71.929000000000002</v>
      </c>
      <c r="G48" s="13">
        <v>75.06</v>
      </c>
      <c r="H48" s="13">
        <v>78.003</v>
      </c>
      <c r="I48" s="13">
        <v>87.174999999999997</v>
      </c>
      <c r="J48" s="13">
        <v>98.908000000000001</v>
      </c>
      <c r="K48" s="13">
        <v>108.867</v>
      </c>
      <c r="L48" s="13">
        <v>115.774</v>
      </c>
      <c r="M48" s="13">
        <v>116.09099999999999</v>
      </c>
      <c r="N48" s="13">
        <v>112.973</v>
      </c>
      <c r="O48" s="13">
        <v>108.896</v>
      </c>
      <c r="P48" s="13">
        <v>103.563</v>
      </c>
      <c r="Q48" s="13">
        <v>103.883</v>
      </c>
      <c r="R48" s="13">
        <v>109.27200000000001</v>
      </c>
      <c r="S48" s="13">
        <v>116.43</v>
      </c>
      <c r="T48" s="13">
        <v>127.636</v>
      </c>
      <c r="U48" s="13">
        <v>129.602</v>
      </c>
      <c r="V48" s="13">
        <v>125.154</v>
      </c>
      <c r="W48" s="13">
        <v>116.58499999999999</v>
      </c>
      <c r="X48" s="13">
        <v>105.02800000000001</v>
      </c>
      <c r="Y48" s="13">
        <v>95.950999999999993</v>
      </c>
      <c r="Z48" s="13">
        <v>87.341999999999999</v>
      </c>
    </row>
    <row r="49" spans="1:26" x14ac:dyDescent="0.35">
      <c r="A49" s="5" t="s">
        <v>26</v>
      </c>
      <c r="B49" s="7">
        <v>43506</v>
      </c>
      <c r="C49" s="13">
        <v>82.236999999999995</v>
      </c>
      <c r="D49" s="13">
        <v>79.617999999999995</v>
      </c>
      <c r="E49" s="13">
        <v>78.867000000000004</v>
      </c>
      <c r="F49" s="13">
        <v>79.998999999999995</v>
      </c>
      <c r="G49" s="13">
        <v>81.379000000000005</v>
      </c>
      <c r="H49" s="13">
        <v>83.031999999999996</v>
      </c>
      <c r="I49" s="13">
        <v>90.643000000000001</v>
      </c>
      <c r="J49" s="13">
        <v>101.288</v>
      </c>
      <c r="K49" s="13">
        <v>109.58799999999999</v>
      </c>
      <c r="L49" s="13">
        <v>113.875</v>
      </c>
      <c r="M49" s="13">
        <v>112.68300000000001</v>
      </c>
      <c r="N49" s="13">
        <v>110.98099999999999</v>
      </c>
      <c r="O49" s="13">
        <v>107.72199999999999</v>
      </c>
      <c r="P49" s="13">
        <v>104.89400000000001</v>
      </c>
      <c r="Q49" s="13">
        <v>104.06399999999999</v>
      </c>
      <c r="R49" s="13">
        <v>109.89</v>
      </c>
      <c r="S49" s="13">
        <v>118.26600000000001</v>
      </c>
      <c r="T49" s="13">
        <v>132.19300000000001</v>
      </c>
      <c r="U49" s="13">
        <v>135.107</v>
      </c>
      <c r="V49" s="13">
        <v>129.81200000000001</v>
      </c>
      <c r="W49" s="13">
        <v>118.43600000000001</v>
      </c>
      <c r="X49" s="13">
        <v>104.831</v>
      </c>
      <c r="Y49" s="13">
        <v>94.694999999999993</v>
      </c>
      <c r="Z49" s="13">
        <v>85.177999999999997</v>
      </c>
    </row>
    <row r="50" spans="1:26" x14ac:dyDescent="0.35">
      <c r="A50" s="5" t="s">
        <v>26</v>
      </c>
      <c r="B50" s="7">
        <v>43507</v>
      </c>
      <c r="C50" s="13">
        <v>78.141000000000005</v>
      </c>
      <c r="D50" s="13">
        <v>76.932000000000002</v>
      </c>
      <c r="E50" s="13">
        <v>76.233999999999995</v>
      </c>
      <c r="F50" s="13">
        <v>76.429000000000002</v>
      </c>
      <c r="G50" s="13">
        <v>80.631</v>
      </c>
      <c r="H50" s="13">
        <v>90.311999999999998</v>
      </c>
      <c r="I50" s="13">
        <v>113.09</v>
      </c>
      <c r="J50" s="13">
        <v>114.601</v>
      </c>
      <c r="K50" s="13">
        <v>110.39400000000001</v>
      </c>
      <c r="L50" s="13">
        <v>106.14100000000001</v>
      </c>
      <c r="M50" s="13">
        <v>104.047</v>
      </c>
      <c r="N50" s="13">
        <v>101.502</v>
      </c>
      <c r="O50" s="13">
        <v>98.87</v>
      </c>
      <c r="P50" s="13">
        <v>96.494</v>
      </c>
      <c r="Q50" s="13">
        <v>94.623999999999995</v>
      </c>
      <c r="R50" s="13">
        <v>99.244</v>
      </c>
      <c r="S50" s="13">
        <v>108.78700000000001</v>
      </c>
      <c r="T50" s="13">
        <v>128.12899999999999</v>
      </c>
      <c r="U50" s="13">
        <v>132.31299999999999</v>
      </c>
      <c r="V50" s="13">
        <v>131.02600000000001</v>
      </c>
      <c r="W50" s="13">
        <v>122.34699999999999</v>
      </c>
      <c r="X50" s="13">
        <v>111.21</v>
      </c>
      <c r="Y50" s="13">
        <v>96.899000000000001</v>
      </c>
      <c r="Z50" s="13">
        <v>88.861000000000004</v>
      </c>
    </row>
    <row r="51" spans="1:26" x14ac:dyDescent="0.35">
      <c r="A51" s="5" t="s">
        <v>26</v>
      </c>
      <c r="B51" s="7">
        <v>43508</v>
      </c>
      <c r="C51" s="13">
        <v>83.826999999999998</v>
      </c>
      <c r="D51" s="13">
        <v>82.768000000000001</v>
      </c>
      <c r="E51" s="13">
        <v>82.561000000000007</v>
      </c>
      <c r="F51" s="13">
        <v>82.738</v>
      </c>
      <c r="G51" s="13">
        <v>87.412999999999997</v>
      </c>
      <c r="H51" s="13">
        <v>96.658000000000001</v>
      </c>
      <c r="I51" s="13">
        <v>119.551</v>
      </c>
      <c r="J51" s="13">
        <v>119.898</v>
      </c>
      <c r="K51" s="13">
        <v>114.393</v>
      </c>
      <c r="L51" s="13">
        <v>109.724</v>
      </c>
      <c r="M51" s="13">
        <v>107.11499999999999</v>
      </c>
      <c r="N51" s="13">
        <v>104.05800000000001</v>
      </c>
      <c r="O51" s="13">
        <v>101.34</v>
      </c>
      <c r="P51" s="13">
        <v>99.037999999999997</v>
      </c>
      <c r="Q51" s="13">
        <v>97.835999999999999</v>
      </c>
      <c r="R51" s="13">
        <v>101.961</v>
      </c>
      <c r="S51" s="13">
        <v>110.735</v>
      </c>
      <c r="T51" s="13">
        <v>125.712</v>
      </c>
      <c r="U51" s="13">
        <v>127.22199999999999</v>
      </c>
      <c r="V51" s="13">
        <v>125.11199999999999</v>
      </c>
      <c r="W51" s="13">
        <v>116.10599999999999</v>
      </c>
      <c r="X51" s="13">
        <v>105.926</v>
      </c>
      <c r="Y51" s="13">
        <v>91.823999999999998</v>
      </c>
      <c r="Z51" s="13">
        <v>83.096000000000004</v>
      </c>
    </row>
    <row r="52" spans="1:26" x14ac:dyDescent="0.35">
      <c r="A52" s="5" t="s">
        <v>26</v>
      </c>
      <c r="B52" s="7">
        <v>43509</v>
      </c>
      <c r="C52" s="13">
        <v>77.658000000000001</v>
      </c>
      <c r="D52" s="13">
        <v>75.936000000000007</v>
      </c>
      <c r="E52" s="13">
        <v>74.694999999999993</v>
      </c>
      <c r="F52" s="13">
        <v>74.028999999999996</v>
      </c>
      <c r="G52" s="13">
        <v>77.674000000000007</v>
      </c>
      <c r="H52" s="13">
        <v>83.671000000000006</v>
      </c>
      <c r="I52" s="13">
        <v>98.875</v>
      </c>
      <c r="J52" s="13">
        <v>102.197</v>
      </c>
      <c r="K52" s="13">
        <v>104.52200000000001</v>
      </c>
      <c r="L52" s="13">
        <v>105.05500000000001</v>
      </c>
      <c r="M52" s="13">
        <v>106.762</v>
      </c>
      <c r="N52" s="13">
        <v>107.22199999999999</v>
      </c>
      <c r="O52" s="13">
        <v>105.13500000000001</v>
      </c>
      <c r="P52" s="13">
        <v>103.172</v>
      </c>
      <c r="Q52" s="13">
        <v>101.20399999999999</v>
      </c>
      <c r="R52" s="13">
        <v>103.883</v>
      </c>
      <c r="S52" s="13">
        <v>109.37</v>
      </c>
      <c r="T52" s="13">
        <v>126.214</v>
      </c>
      <c r="U52" s="13">
        <v>128.81700000000001</v>
      </c>
      <c r="V52" s="13">
        <v>126.104</v>
      </c>
      <c r="W52" s="13">
        <v>116.649</v>
      </c>
      <c r="X52" s="13">
        <v>105.23</v>
      </c>
      <c r="Y52" s="13">
        <v>91.29</v>
      </c>
      <c r="Z52" s="13">
        <v>82.338999999999999</v>
      </c>
    </row>
    <row r="53" spans="1:26" x14ac:dyDescent="0.35">
      <c r="A53" s="5" t="s">
        <v>26</v>
      </c>
      <c r="B53" s="7">
        <v>43510</v>
      </c>
      <c r="C53" s="13">
        <v>76.786000000000001</v>
      </c>
      <c r="D53" s="13">
        <v>74.992999999999995</v>
      </c>
      <c r="E53" s="13">
        <v>74.367000000000004</v>
      </c>
      <c r="F53" s="13">
        <v>74.295000000000002</v>
      </c>
      <c r="G53" s="13">
        <v>78.884</v>
      </c>
      <c r="H53" s="13">
        <v>87.378</v>
      </c>
      <c r="I53" s="13">
        <v>108.607</v>
      </c>
      <c r="J53" s="13">
        <v>109.49</v>
      </c>
      <c r="K53" s="13">
        <v>105.718</v>
      </c>
      <c r="L53" s="13">
        <v>100.97</v>
      </c>
      <c r="M53" s="13">
        <v>98.049000000000007</v>
      </c>
      <c r="N53" s="13">
        <v>95.881</v>
      </c>
      <c r="O53" s="13">
        <v>93.480999999999995</v>
      </c>
      <c r="P53" s="13">
        <v>91.158000000000001</v>
      </c>
      <c r="Q53" s="13">
        <v>89.272000000000006</v>
      </c>
      <c r="R53" s="13">
        <v>93.438999999999993</v>
      </c>
      <c r="S53" s="13">
        <v>100.93600000000001</v>
      </c>
      <c r="T53" s="13">
        <v>117.79600000000001</v>
      </c>
      <c r="U53" s="13">
        <v>121.477</v>
      </c>
      <c r="V53" s="13">
        <v>120.749</v>
      </c>
      <c r="W53" s="13">
        <v>113.574</v>
      </c>
      <c r="X53" s="13">
        <v>103.91</v>
      </c>
      <c r="Y53" s="13">
        <v>90.421999999999997</v>
      </c>
      <c r="Z53" s="13">
        <v>83.058999999999997</v>
      </c>
    </row>
    <row r="54" spans="1:26" x14ac:dyDescent="0.35">
      <c r="A54" s="5" t="s">
        <v>26</v>
      </c>
      <c r="B54" s="7">
        <v>43511</v>
      </c>
      <c r="C54" s="13">
        <v>77.959999999999994</v>
      </c>
      <c r="D54" s="13">
        <v>77.141999999999996</v>
      </c>
      <c r="E54" s="13">
        <v>77.058000000000007</v>
      </c>
      <c r="F54" s="13">
        <v>77.16</v>
      </c>
      <c r="G54" s="13">
        <v>81.498000000000005</v>
      </c>
      <c r="H54" s="13">
        <v>90.256</v>
      </c>
      <c r="I54" s="13">
        <v>110.39700000000001</v>
      </c>
      <c r="J54" s="13">
        <v>112.256</v>
      </c>
      <c r="K54" s="13">
        <v>110.14100000000001</v>
      </c>
      <c r="L54" s="13">
        <v>106.866</v>
      </c>
      <c r="M54" s="13">
        <v>104.93899999999999</v>
      </c>
      <c r="N54" s="13">
        <v>102.979</v>
      </c>
      <c r="O54" s="13">
        <v>100.623</v>
      </c>
      <c r="P54" s="13">
        <v>99.113</v>
      </c>
      <c r="Q54" s="13">
        <v>97.043999999999997</v>
      </c>
      <c r="R54" s="13">
        <v>100.182</v>
      </c>
      <c r="S54" s="13">
        <v>106.938</v>
      </c>
      <c r="T54" s="13">
        <v>119.152</v>
      </c>
      <c r="U54" s="13">
        <v>118.447</v>
      </c>
      <c r="V54" s="13">
        <v>114.38500000000001</v>
      </c>
      <c r="W54" s="13">
        <v>105.214</v>
      </c>
      <c r="X54" s="13">
        <v>94.998000000000005</v>
      </c>
      <c r="Y54" s="13">
        <v>82.358000000000004</v>
      </c>
      <c r="Z54" s="13">
        <v>74.906000000000006</v>
      </c>
    </row>
    <row r="55" spans="1:26" x14ac:dyDescent="0.35">
      <c r="A55" s="5" t="s">
        <v>26</v>
      </c>
      <c r="B55" s="7">
        <v>43512</v>
      </c>
      <c r="C55" s="13">
        <v>69.533000000000001</v>
      </c>
      <c r="D55" s="13">
        <v>66.590999999999994</v>
      </c>
      <c r="E55" s="13">
        <v>65.873999999999995</v>
      </c>
      <c r="F55" s="13">
        <v>66.275999999999996</v>
      </c>
      <c r="G55" s="13">
        <v>68.754999999999995</v>
      </c>
      <c r="H55" s="13">
        <v>71.641999999999996</v>
      </c>
      <c r="I55" s="13">
        <v>80.123000000000005</v>
      </c>
      <c r="J55" s="13">
        <v>91.346999999999994</v>
      </c>
      <c r="K55" s="13">
        <v>99.201999999999998</v>
      </c>
      <c r="L55" s="13">
        <v>103.43600000000001</v>
      </c>
      <c r="M55" s="13">
        <v>103.239</v>
      </c>
      <c r="N55" s="13">
        <v>100.95</v>
      </c>
      <c r="O55" s="13">
        <v>97.149000000000001</v>
      </c>
      <c r="P55" s="13">
        <v>95.206999999999994</v>
      </c>
      <c r="Q55" s="13">
        <v>95.046000000000006</v>
      </c>
      <c r="R55" s="13">
        <v>99.58</v>
      </c>
      <c r="S55" s="13">
        <v>106.437</v>
      </c>
      <c r="T55" s="13">
        <v>117.229</v>
      </c>
      <c r="U55" s="13">
        <v>119.812</v>
      </c>
      <c r="V55" s="13">
        <v>116.01600000000001</v>
      </c>
      <c r="W55" s="13">
        <v>107.991</v>
      </c>
      <c r="X55" s="13">
        <v>98.061000000000007</v>
      </c>
      <c r="Y55" s="13">
        <v>89.507999999999996</v>
      </c>
      <c r="Z55" s="13">
        <v>81.915999999999997</v>
      </c>
    </row>
    <row r="56" spans="1:26" x14ac:dyDescent="0.35">
      <c r="A56" s="5" t="s">
        <v>26</v>
      </c>
      <c r="B56" s="7">
        <v>43513</v>
      </c>
      <c r="C56" s="13">
        <v>75.885000000000005</v>
      </c>
      <c r="D56" s="13">
        <v>73.394999999999996</v>
      </c>
      <c r="E56" s="13">
        <v>73.034000000000006</v>
      </c>
      <c r="F56" s="13">
        <v>74.507000000000005</v>
      </c>
      <c r="G56" s="13">
        <v>76.406000000000006</v>
      </c>
      <c r="H56" s="13">
        <v>78.659000000000006</v>
      </c>
      <c r="I56" s="13">
        <v>86.460999999999999</v>
      </c>
      <c r="J56" s="13">
        <v>97.137</v>
      </c>
      <c r="K56" s="13">
        <v>105.633</v>
      </c>
      <c r="L56" s="13">
        <v>109.709</v>
      </c>
      <c r="M56" s="13">
        <v>108.35899999999999</v>
      </c>
      <c r="N56" s="13">
        <v>105.664</v>
      </c>
      <c r="O56" s="13">
        <v>102.08499999999999</v>
      </c>
      <c r="P56" s="13">
        <v>99.266000000000005</v>
      </c>
      <c r="Q56" s="13">
        <v>98.344999999999999</v>
      </c>
      <c r="R56" s="13">
        <v>103.114</v>
      </c>
      <c r="S56" s="13">
        <v>112.286</v>
      </c>
      <c r="T56" s="13">
        <v>124.22799999999999</v>
      </c>
      <c r="U56" s="13">
        <v>126.45</v>
      </c>
      <c r="V56" s="13">
        <v>121.396</v>
      </c>
      <c r="W56" s="13">
        <v>112.185</v>
      </c>
      <c r="X56" s="13">
        <v>100.518</v>
      </c>
      <c r="Y56" s="13">
        <v>91.998999999999995</v>
      </c>
      <c r="Z56" s="13">
        <v>83.510999999999996</v>
      </c>
    </row>
    <row r="57" spans="1:26" x14ac:dyDescent="0.35">
      <c r="A57" s="5" t="s">
        <v>26</v>
      </c>
      <c r="B57" s="7">
        <v>43514</v>
      </c>
      <c r="C57" s="13">
        <v>76.453999999999994</v>
      </c>
      <c r="D57" s="13">
        <v>75.549000000000007</v>
      </c>
      <c r="E57" s="13">
        <v>75.507999999999996</v>
      </c>
      <c r="F57" s="13">
        <v>75.36</v>
      </c>
      <c r="G57" s="13">
        <v>79.430999999999997</v>
      </c>
      <c r="H57" s="13">
        <v>86.001999999999995</v>
      </c>
      <c r="I57" s="13">
        <v>102.47199999999999</v>
      </c>
      <c r="J57" s="13">
        <v>107.027</v>
      </c>
      <c r="K57" s="13">
        <v>108.28100000000001</v>
      </c>
      <c r="L57" s="13">
        <v>107.34399999999999</v>
      </c>
      <c r="M57" s="13">
        <v>107.283</v>
      </c>
      <c r="N57" s="13">
        <v>106.551</v>
      </c>
      <c r="O57" s="13">
        <v>103.438</v>
      </c>
      <c r="P57" s="13">
        <v>101.727</v>
      </c>
      <c r="Q57" s="13">
        <v>99.495000000000005</v>
      </c>
      <c r="R57" s="13">
        <v>102.79</v>
      </c>
      <c r="S57" s="13">
        <v>110.169</v>
      </c>
      <c r="T57" s="13">
        <v>126.559</v>
      </c>
      <c r="U57" s="13">
        <v>129.28100000000001</v>
      </c>
      <c r="V57" s="13">
        <v>126.755</v>
      </c>
      <c r="W57" s="13">
        <v>118.419</v>
      </c>
      <c r="X57" s="13">
        <v>108.34399999999999</v>
      </c>
      <c r="Y57" s="13">
        <v>94.983999999999995</v>
      </c>
      <c r="Z57" s="13">
        <v>87.393000000000001</v>
      </c>
    </row>
    <row r="58" spans="1:26" x14ac:dyDescent="0.35">
      <c r="A58" s="5" t="s">
        <v>26</v>
      </c>
      <c r="B58" s="7">
        <v>43515</v>
      </c>
      <c r="C58" s="13">
        <v>82.257999999999996</v>
      </c>
      <c r="D58" s="13">
        <v>81.058000000000007</v>
      </c>
      <c r="E58" s="13">
        <v>80.760999999999996</v>
      </c>
      <c r="F58" s="13">
        <v>80.724999999999994</v>
      </c>
      <c r="G58" s="13">
        <v>85.617000000000004</v>
      </c>
      <c r="H58" s="13">
        <v>93.498999999999995</v>
      </c>
      <c r="I58" s="13">
        <v>112.639</v>
      </c>
      <c r="J58" s="13">
        <v>115.629</v>
      </c>
      <c r="K58" s="13">
        <v>113.83</v>
      </c>
      <c r="L58" s="13">
        <v>109.928</v>
      </c>
      <c r="M58" s="13">
        <v>107.482</v>
      </c>
      <c r="N58" s="13">
        <v>104.61499999999999</v>
      </c>
      <c r="O58" s="13">
        <v>101.233</v>
      </c>
      <c r="P58" s="13">
        <v>99.195999999999998</v>
      </c>
      <c r="Q58" s="13">
        <v>97.382999999999996</v>
      </c>
      <c r="R58" s="13">
        <v>101.313</v>
      </c>
      <c r="S58" s="13">
        <v>109.06</v>
      </c>
      <c r="T58" s="13">
        <v>127.07899999999999</v>
      </c>
      <c r="U58" s="13">
        <v>131.304</v>
      </c>
      <c r="V58" s="13">
        <v>130.16499999999999</v>
      </c>
      <c r="W58" s="13">
        <v>122.36199999999999</v>
      </c>
      <c r="X58" s="13">
        <v>111.658</v>
      </c>
      <c r="Y58" s="13">
        <v>97.754000000000005</v>
      </c>
      <c r="Z58" s="13">
        <v>90.171999999999997</v>
      </c>
    </row>
    <row r="59" spans="1:26" x14ac:dyDescent="0.35">
      <c r="A59" s="5" t="s">
        <v>26</v>
      </c>
      <c r="B59" s="7">
        <v>43516</v>
      </c>
      <c r="C59" s="13">
        <v>84.382999999999996</v>
      </c>
      <c r="D59" s="13">
        <v>82.533000000000001</v>
      </c>
      <c r="E59" s="13">
        <v>81.991</v>
      </c>
      <c r="F59" s="13">
        <v>82.415000000000006</v>
      </c>
      <c r="G59" s="13">
        <v>87.537000000000006</v>
      </c>
      <c r="H59" s="13">
        <v>94.878</v>
      </c>
      <c r="I59" s="13">
        <v>114.125</v>
      </c>
      <c r="J59" s="13">
        <v>115.97799999999999</v>
      </c>
      <c r="K59" s="13">
        <v>112.68300000000001</v>
      </c>
      <c r="L59" s="13">
        <v>108.023</v>
      </c>
      <c r="M59" s="13">
        <v>104.88800000000001</v>
      </c>
      <c r="N59" s="13">
        <v>102.027</v>
      </c>
      <c r="O59" s="13">
        <v>99.058000000000007</v>
      </c>
      <c r="P59" s="13">
        <v>97.994</v>
      </c>
      <c r="Q59" s="13">
        <v>96.230999999999995</v>
      </c>
      <c r="R59" s="13">
        <v>100.13200000000001</v>
      </c>
      <c r="S59" s="13">
        <v>107.416</v>
      </c>
      <c r="T59" s="13">
        <v>123.926</v>
      </c>
      <c r="U59" s="13">
        <v>126.986</v>
      </c>
      <c r="V59" s="13">
        <v>124.639</v>
      </c>
      <c r="W59" s="13">
        <v>116.42700000000001</v>
      </c>
      <c r="X59" s="13">
        <v>105.982</v>
      </c>
      <c r="Y59" s="13">
        <v>92.617999999999995</v>
      </c>
      <c r="Z59" s="13">
        <v>83.284000000000006</v>
      </c>
    </row>
    <row r="60" spans="1:26" x14ac:dyDescent="0.35">
      <c r="A60" s="5" t="s">
        <v>26</v>
      </c>
      <c r="B60" s="7">
        <v>43517</v>
      </c>
      <c r="C60" s="13">
        <v>77.528000000000006</v>
      </c>
      <c r="D60" s="13">
        <v>75.834999999999994</v>
      </c>
      <c r="E60" s="13">
        <v>75.147999999999996</v>
      </c>
      <c r="F60" s="13">
        <v>74.853999999999999</v>
      </c>
      <c r="G60" s="13">
        <v>78.774000000000001</v>
      </c>
      <c r="H60" s="13">
        <v>85.406999999999996</v>
      </c>
      <c r="I60" s="13">
        <v>102.48699999999999</v>
      </c>
      <c r="J60" s="13">
        <v>105.133</v>
      </c>
      <c r="K60" s="13">
        <v>105.261</v>
      </c>
      <c r="L60" s="13">
        <v>103.41</v>
      </c>
      <c r="M60" s="13">
        <v>102.017</v>
      </c>
      <c r="N60" s="13">
        <v>101.107</v>
      </c>
      <c r="O60" s="13">
        <v>98.801000000000002</v>
      </c>
      <c r="P60" s="13">
        <v>96.391999999999996</v>
      </c>
      <c r="Q60" s="13">
        <v>93.218000000000004</v>
      </c>
      <c r="R60" s="13">
        <v>95.941000000000003</v>
      </c>
      <c r="S60" s="13">
        <v>101.839</v>
      </c>
      <c r="T60" s="13">
        <v>116.61</v>
      </c>
      <c r="U60" s="13">
        <v>120.03400000000001</v>
      </c>
      <c r="V60" s="13">
        <v>117.31</v>
      </c>
      <c r="W60" s="13">
        <v>108.889</v>
      </c>
      <c r="X60" s="13">
        <v>98.122</v>
      </c>
      <c r="Y60" s="13">
        <v>83.966999999999999</v>
      </c>
      <c r="Z60" s="13">
        <v>76.552999999999997</v>
      </c>
    </row>
    <row r="61" spans="1:26" x14ac:dyDescent="0.35">
      <c r="A61" s="5" t="s">
        <v>26</v>
      </c>
      <c r="B61" s="7">
        <v>43518</v>
      </c>
      <c r="C61" s="13">
        <v>71.573999999999998</v>
      </c>
      <c r="D61" s="13">
        <v>69.924000000000007</v>
      </c>
      <c r="E61" s="13">
        <v>69.507999999999996</v>
      </c>
      <c r="F61" s="13">
        <v>69.625</v>
      </c>
      <c r="G61" s="13">
        <v>73.816000000000003</v>
      </c>
      <c r="H61" s="13">
        <v>80.77</v>
      </c>
      <c r="I61" s="13">
        <v>98.239000000000004</v>
      </c>
      <c r="J61" s="13">
        <v>101.285</v>
      </c>
      <c r="K61" s="13">
        <v>99.783000000000001</v>
      </c>
      <c r="L61" s="13">
        <v>96.661000000000001</v>
      </c>
      <c r="M61" s="13">
        <v>94.132999999999996</v>
      </c>
      <c r="N61" s="13">
        <v>92.057000000000002</v>
      </c>
      <c r="O61" s="13">
        <v>88.677000000000007</v>
      </c>
      <c r="P61" s="13">
        <v>86.17</v>
      </c>
      <c r="Q61" s="13">
        <v>84.194000000000003</v>
      </c>
      <c r="R61" s="13">
        <v>87.423000000000002</v>
      </c>
      <c r="S61" s="13">
        <v>94.64</v>
      </c>
      <c r="T61" s="13">
        <v>109.238</v>
      </c>
      <c r="U61" s="13">
        <v>113.461</v>
      </c>
      <c r="V61" s="13">
        <v>112.49</v>
      </c>
      <c r="W61" s="13">
        <v>106.04600000000001</v>
      </c>
      <c r="X61" s="13">
        <v>97.456999999999994</v>
      </c>
      <c r="Y61" s="13">
        <v>85.906999999999996</v>
      </c>
      <c r="Z61" s="13">
        <v>78.619</v>
      </c>
    </row>
    <row r="62" spans="1:26" x14ac:dyDescent="0.35">
      <c r="A62" s="5" t="s">
        <v>26</v>
      </c>
      <c r="B62" s="7">
        <v>43519</v>
      </c>
      <c r="C62" s="13">
        <v>75.739000000000004</v>
      </c>
      <c r="D62" s="13">
        <v>73.747</v>
      </c>
      <c r="E62" s="13">
        <v>73.460999999999999</v>
      </c>
      <c r="F62" s="13">
        <v>74.77</v>
      </c>
      <c r="G62" s="13">
        <v>77.599999999999994</v>
      </c>
      <c r="H62" s="13">
        <v>80.676000000000002</v>
      </c>
      <c r="I62" s="13">
        <v>89.367999999999995</v>
      </c>
      <c r="J62" s="13">
        <v>99.114000000000004</v>
      </c>
      <c r="K62" s="13">
        <v>104.843</v>
      </c>
      <c r="L62" s="13">
        <v>107.367</v>
      </c>
      <c r="M62" s="13">
        <v>105.95099999999999</v>
      </c>
      <c r="N62" s="13">
        <v>102.628</v>
      </c>
      <c r="O62" s="13">
        <v>98.177999999999997</v>
      </c>
      <c r="P62" s="13">
        <v>95.28</v>
      </c>
      <c r="Q62" s="13">
        <v>93.656999999999996</v>
      </c>
      <c r="R62" s="13">
        <v>97.379000000000005</v>
      </c>
      <c r="S62" s="13">
        <v>103.72</v>
      </c>
      <c r="T62" s="13">
        <v>115.041</v>
      </c>
      <c r="U62" s="13">
        <v>120.31100000000001</v>
      </c>
      <c r="V62" s="13">
        <v>117.071</v>
      </c>
      <c r="W62" s="13">
        <v>109.206</v>
      </c>
      <c r="X62" s="13">
        <v>98.402000000000001</v>
      </c>
      <c r="Y62" s="13">
        <v>89.760999999999996</v>
      </c>
      <c r="Z62" s="13">
        <v>81.480999999999995</v>
      </c>
    </row>
    <row r="63" spans="1:26" x14ac:dyDescent="0.35">
      <c r="A63" s="5" t="s">
        <v>26</v>
      </c>
      <c r="B63" s="7">
        <v>43520</v>
      </c>
      <c r="C63" s="13">
        <v>75.510999999999996</v>
      </c>
      <c r="D63" s="13">
        <v>72.831999999999994</v>
      </c>
      <c r="E63" s="13">
        <v>72.519000000000005</v>
      </c>
      <c r="F63" s="13">
        <v>72.867999999999995</v>
      </c>
      <c r="G63" s="13">
        <v>74.384</v>
      </c>
      <c r="H63" s="13">
        <v>75.522000000000006</v>
      </c>
      <c r="I63" s="13">
        <v>82.555999999999997</v>
      </c>
      <c r="J63" s="13">
        <v>92.516000000000005</v>
      </c>
      <c r="K63" s="13">
        <v>102.358</v>
      </c>
      <c r="L63" s="13">
        <v>108.93300000000001</v>
      </c>
      <c r="M63" s="13">
        <v>111.316</v>
      </c>
      <c r="N63" s="13">
        <v>112.32599999999999</v>
      </c>
      <c r="O63" s="13">
        <v>112.09399999999999</v>
      </c>
      <c r="P63" s="13">
        <v>111.377</v>
      </c>
      <c r="Q63" s="13">
        <v>109.828</v>
      </c>
      <c r="R63" s="13">
        <v>113.514</v>
      </c>
      <c r="S63" s="13">
        <v>119.55200000000001</v>
      </c>
      <c r="T63" s="13">
        <v>130.04900000000001</v>
      </c>
      <c r="U63" s="13">
        <v>131.07900000000001</v>
      </c>
      <c r="V63" s="13">
        <v>123.842</v>
      </c>
      <c r="W63" s="13">
        <v>111.255</v>
      </c>
      <c r="X63" s="13">
        <v>97.218999999999994</v>
      </c>
      <c r="Y63" s="13">
        <v>85.992000000000004</v>
      </c>
      <c r="Z63" s="13">
        <v>76.13</v>
      </c>
    </row>
    <row r="64" spans="1:26" x14ac:dyDescent="0.35">
      <c r="A64" s="5" t="s">
        <v>26</v>
      </c>
      <c r="B64" s="7">
        <v>43521</v>
      </c>
      <c r="C64" s="13">
        <v>69.561000000000007</v>
      </c>
      <c r="D64" s="13">
        <v>68.174000000000007</v>
      </c>
      <c r="E64" s="13">
        <v>67.629000000000005</v>
      </c>
      <c r="F64" s="13">
        <v>67.372</v>
      </c>
      <c r="G64" s="13">
        <v>71.710999999999999</v>
      </c>
      <c r="H64" s="13">
        <v>80.908000000000001</v>
      </c>
      <c r="I64" s="13">
        <v>100.054</v>
      </c>
      <c r="J64" s="13">
        <v>100.92</v>
      </c>
      <c r="K64" s="13">
        <v>98.745000000000005</v>
      </c>
      <c r="L64" s="13">
        <v>95.352999999999994</v>
      </c>
      <c r="M64" s="13">
        <v>94.429000000000002</v>
      </c>
      <c r="N64" s="13">
        <v>93.474000000000004</v>
      </c>
      <c r="O64" s="13">
        <v>91.977999999999994</v>
      </c>
      <c r="P64" s="13">
        <v>91.05</v>
      </c>
      <c r="Q64" s="13">
        <v>90.244</v>
      </c>
      <c r="R64" s="13">
        <v>95.143000000000001</v>
      </c>
      <c r="S64" s="13">
        <v>103.468</v>
      </c>
      <c r="T64" s="13">
        <v>120.688</v>
      </c>
      <c r="U64" s="13">
        <v>125.63</v>
      </c>
      <c r="V64" s="13">
        <v>124.098</v>
      </c>
      <c r="W64" s="13">
        <v>115.82299999999999</v>
      </c>
      <c r="X64" s="13">
        <v>105.191</v>
      </c>
      <c r="Y64" s="13">
        <v>91.41</v>
      </c>
      <c r="Z64" s="13">
        <v>84.302999999999997</v>
      </c>
    </row>
    <row r="65" spans="1:26" x14ac:dyDescent="0.35">
      <c r="A65" s="5" t="s">
        <v>26</v>
      </c>
      <c r="B65" s="7">
        <v>43522</v>
      </c>
      <c r="C65" s="13">
        <v>79.007000000000005</v>
      </c>
      <c r="D65" s="13">
        <v>78.147999999999996</v>
      </c>
      <c r="E65" s="13">
        <v>77.533000000000001</v>
      </c>
      <c r="F65" s="13">
        <v>78.557000000000002</v>
      </c>
      <c r="G65" s="13">
        <v>83.825999999999993</v>
      </c>
      <c r="H65" s="13">
        <v>92.99</v>
      </c>
      <c r="I65" s="13">
        <v>114.748</v>
      </c>
      <c r="J65" s="13">
        <v>116.086</v>
      </c>
      <c r="K65" s="13">
        <v>112.077</v>
      </c>
      <c r="L65" s="13">
        <v>107.767</v>
      </c>
      <c r="M65" s="13">
        <v>106.47</v>
      </c>
      <c r="N65" s="13">
        <v>104.337</v>
      </c>
      <c r="O65" s="13">
        <v>101.81100000000001</v>
      </c>
      <c r="P65" s="13">
        <v>99.965999999999994</v>
      </c>
      <c r="Q65" s="13">
        <v>98.498999999999995</v>
      </c>
      <c r="R65" s="13">
        <v>104.166</v>
      </c>
      <c r="S65" s="13">
        <v>114.383</v>
      </c>
      <c r="T65" s="13">
        <v>133.35300000000001</v>
      </c>
      <c r="U65" s="13">
        <v>140.33199999999999</v>
      </c>
      <c r="V65" s="13">
        <v>139.30500000000001</v>
      </c>
      <c r="W65" s="13">
        <v>131.44999999999999</v>
      </c>
      <c r="X65" s="13">
        <v>120.13500000000001</v>
      </c>
      <c r="Y65" s="13">
        <v>105.139</v>
      </c>
      <c r="Z65" s="13">
        <v>96.567999999999998</v>
      </c>
    </row>
    <row r="66" spans="1:26" x14ac:dyDescent="0.35">
      <c r="A66" s="5" t="s">
        <v>26</v>
      </c>
      <c r="B66" s="7">
        <v>43523</v>
      </c>
      <c r="C66" s="13">
        <v>91.150999999999996</v>
      </c>
      <c r="D66" s="13">
        <v>89.716999999999999</v>
      </c>
      <c r="E66" s="13">
        <v>89.32</v>
      </c>
      <c r="F66" s="13">
        <v>89.147999999999996</v>
      </c>
      <c r="G66" s="13">
        <v>93.825000000000003</v>
      </c>
      <c r="H66" s="13">
        <v>102.717</v>
      </c>
      <c r="I66" s="13">
        <v>124.254</v>
      </c>
      <c r="J66" s="13">
        <v>125.193</v>
      </c>
      <c r="K66" s="13">
        <v>119.66800000000001</v>
      </c>
      <c r="L66" s="13">
        <v>114.652</v>
      </c>
      <c r="M66" s="13">
        <v>111.19</v>
      </c>
      <c r="N66" s="13">
        <v>108.91200000000001</v>
      </c>
      <c r="O66" s="13">
        <v>105.584</v>
      </c>
      <c r="P66" s="13">
        <v>103.145</v>
      </c>
      <c r="Q66" s="13">
        <v>101.548</v>
      </c>
      <c r="R66" s="13">
        <v>107.119</v>
      </c>
      <c r="S66" s="13">
        <v>114.99299999999999</v>
      </c>
      <c r="T66" s="13">
        <v>131.018</v>
      </c>
      <c r="U66" s="13">
        <v>134.911</v>
      </c>
      <c r="V66" s="13">
        <v>133.94</v>
      </c>
      <c r="W66" s="13">
        <v>125.527</v>
      </c>
      <c r="X66" s="13">
        <v>113.879</v>
      </c>
      <c r="Y66" s="13">
        <v>99.453999999999994</v>
      </c>
      <c r="Z66" s="13">
        <v>91.025000000000006</v>
      </c>
    </row>
    <row r="67" spans="1:26" x14ac:dyDescent="0.35">
      <c r="A67" s="5" t="s">
        <v>26</v>
      </c>
      <c r="B67" s="7">
        <v>43524</v>
      </c>
      <c r="C67" s="13">
        <v>85.966999999999999</v>
      </c>
      <c r="D67" s="13">
        <v>84.93</v>
      </c>
      <c r="E67" s="13">
        <v>84.433999999999997</v>
      </c>
      <c r="F67" s="13">
        <v>84.183999999999997</v>
      </c>
      <c r="G67" s="13">
        <v>88.724999999999994</v>
      </c>
      <c r="H67" s="13">
        <v>98.257999999999996</v>
      </c>
      <c r="I67" s="13">
        <v>119.584</v>
      </c>
      <c r="J67" s="13">
        <v>119.792</v>
      </c>
      <c r="K67" s="13">
        <v>114.214</v>
      </c>
      <c r="L67" s="13">
        <v>108.816</v>
      </c>
      <c r="M67" s="13">
        <v>104.246</v>
      </c>
      <c r="N67" s="13">
        <v>102.67400000000001</v>
      </c>
      <c r="O67" s="13">
        <v>100.03400000000001</v>
      </c>
      <c r="P67" s="13">
        <v>96.328999999999994</v>
      </c>
      <c r="Q67" s="13">
        <v>94.034999999999997</v>
      </c>
      <c r="R67" s="13">
        <v>97.742999999999995</v>
      </c>
      <c r="S67" s="13">
        <v>106.063</v>
      </c>
      <c r="T67" s="13">
        <v>122.76</v>
      </c>
      <c r="U67" s="13">
        <v>129.34</v>
      </c>
      <c r="V67" s="13">
        <v>128.86500000000001</v>
      </c>
      <c r="W67" s="13">
        <v>121.23699999999999</v>
      </c>
      <c r="X67" s="13">
        <v>110.633</v>
      </c>
      <c r="Y67" s="13">
        <v>96.134</v>
      </c>
      <c r="Z67" s="13">
        <v>88.061000000000007</v>
      </c>
    </row>
    <row r="68" spans="1:26" x14ac:dyDescent="0.35">
      <c r="A68" s="8" t="s">
        <v>26</v>
      </c>
      <c r="B68" s="7">
        <v>43525</v>
      </c>
      <c r="C68" s="13">
        <v>82.638999999999996</v>
      </c>
      <c r="D68" s="13">
        <v>79.617000000000004</v>
      </c>
      <c r="E68" s="13">
        <v>79.424999999999997</v>
      </c>
      <c r="F68" s="13">
        <v>81.811000000000007</v>
      </c>
      <c r="G68" s="13">
        <v>84.340999999999994</v>
      </c>
      <c r="H68" s="13">
        <v>95.79</v>
      </c>
      <c r="I68" s="13">
        <v>113.367</v>
      </c>
      <c r="J68" s="13">
        <v>117.20399999999999</v>
      </c>
      <c r="K68" s="13">
        <v>108.676</v>
      </c>
      <c r="L68" s="13">
        <v>105.285</v>
      </c>
      <c r="M68" s="13">
        <v>100.43</v>
      </c>
      <c r="N68" s="13">
        <v>96.171000000000006</v>
      </c>
      <c r="O68" s="13">
        <v>93.224999999999994</v>
      </c>
      <c r="P68" s="13">
        <v>88.828000000000003</v>
      </c>
      <c r="Q68" s="13">
        <v>87.527000000000001</v>
      </c>
      <c r="R68" s="13">
        <v>89.17</v>
      </c>
      <c r="S68" s="13">
        <v>95.078999999999994</v>
      </c>
      <c r="T68" s="13">
        <v>109.026</v>
      </c>
      <c r="U68" s="13">
        <v>114.645</v>
      </c>
      <c r="V68" s="13">
        <v>116.551</v>
      </c>
      <c r="W68" s="13">
        <v>112.01300000000001</v>
      </c>
      <c r="X68" s="13">
        <v>102.767</v>
      </c>
      <c r="Y68" s="13">
        <v>89.741</v>
      </c>
      <c r="Z68" s="13">
        <v>83.07</v>
      </c>
    </row>
    <row r="69" spans="1:26" x14ac:dyDescent="0.35">
      <c r="A69" s="5" t="s">
        <v>26</v>
      </c>
      <c r="B69" s="7">
        <v>43526</v>
      </c>
      <c r="C69" s="13">
        <v>78.47</v>
      </c>
      <c r="D69" s="13">
        <v>76.188999999999993</v>
      </c>
      <c r="E69" s="13">
        <v>75.44</v>
      </c>
      <c r="F69" s="13">
        <v>75.906000000000006</v>
      </c>
      <c r="G69" s="13">
        <v>78.298000000000002</v>
      </c>
      <c r="H69" s="13">
        <v>82.555000000000007</v>
      </c>
      <c r="I69" s="13">
        <v>91.387</v>
      </c>
      <c r="J69" s="13">
        <v>102.304</v>
      </c>
      <c r="K69" s="13">
        <v>111.999</v>
      </c>
      <c r="L69" s="13">
        <v>115.33</v>
      </c>
      <c r="M69" s="13">
        <v>113.60299999999999</v>
      </c>
      <c r="N69" s="13">
        <v>110.908</v>
      </c>
      <c r="O69" s="13">
        <v>108.354</v>
      </c>
      <c r="P69" s="13">
        <v>104.623</v>
      </c>
      <c r="Q69" s="13">
        <v>101.441</v>
      </c>
      <c r="R69" s="13">
        <v>103.486</v>
      </c>
      <c r="S69" s="13">
        <v>109.93600000000001</v>
      </c>
      <c r="T69" s="13">
        <v>119.598</v>
      </c>
      <c r="U69" s="13">
        <v>121.646</v>
      </c>
      <c r="V69" s="13">
        <v>118.877</v>
      </c>
      <c r="W69" s="13">
        <v>113.337</v>
      </c>
      <c r="X69" s="13">
        <v>100.262</v>
      </c>
      <c r="Y69" s="13">
        <v>88.25</v>
      </c>
      <c r="Z69" s="13">
        <v>80.341999999999999</v>
      </c>
    </row>
    <row r="70" spans="1:26" x14ac:dyDescent="0.35">
      <c r="A70" s="5" t="s">
        <v>26</v>
      </c>
      <c r="B70" s="7">
        <v>43527</v>
      </c>
      <c r="C70" s="13">
        <v>74.075000000000003</v>
      </c>
      <c r="D70" s="13">
        <v>71.210999999999999</v>
      </c>
      <c r="E70" s="13">
        <v>70.399000000000001</v>
      </c>
      <c r="F70" s="13">
        <v>70.224000000000004</v>
      </c>
      <c r="G70" s="13">
        <v>72.325000000000003</v>
      </c>
      <c r="H70" s="13">
        <v>75.424000000000007</v>
      </c>
      <c r="I70" s="13">
        <v>82.49</v>
      </c>
      <c r="J70" s="13">
        <v>92.867000000000004</v>
      </c>
      <c r="K70" s="13">
        <v>101.29600000000001</v>
      </c>
      <c r="L70" s="13">
        <v>104.41500000000001</v>
      </c>
      <c r="M70" s="13">
        <v>102.71899999999999</v>
      </c>
      <c r="N70" s="13">
        <v>100.83499999999999</v>
      </c>
      <c r="O70" s="13">
        <v>99.691999999999993</v>
      </c>
      <c r="P70" s="13">
        <v>97.804000000000002</v>
      </c>
      <c r="Q70" s="13">
        <v>96.67</v>
      </c>
      <c r="R70" s="13">
        <v>100.331</v>
      </c>
      <c r="S70" s="13">
        <v>108.119</v>
      </c>
      <c r="T70" s="13">
        <v>119.751</v>
      </c>
      <c r="U70" s="13">
        <v>123.727</v>
      </c>
      <c r="V70" s="13">
        <v>120.354</v>
      </c>
      <c r="W70" s="13">
        <v>112.78400000000001</v>
      </c>
      <c r="X70" s="13">
        <v>97.957999999999998</v>
      </c>
      <c r="Y70" s="13">
        <v>84.805000000000007</v>
      </c>
      <c r="Z70" s="13">
        <v>76.477999999999994</v>
      </c>
    </row>
    <row r="71" spans="1:26" x14ac:dyDescent="0.35">
      <c r="A71" s="5" t="s">
        <v>26</v>
      </c>
      <c r="B71" s="7">
        <v>43528</v>
      </c>
      <c r="C71" s="13">
        <v>70.224000000000004</v>
      </c>
      <c r="D71" s="13">
        <v>67.406999999999996</v>
      </c>
      <c r="E71" s="13">
        <v>66.838999999999999</v>
      </c>
      <c r="F71" s="13">
        <v>68.171000000000006</v>
      </c>
      <c r="G71" s="13">
        <v>71.043999999999997</v>
      </c>
      <c r="H71" s="13">
        <v>79.376000000000005</v>
      </c>
      <c r="I71" s="13">
        <v>92.138999999999996</v>
      </c>
      <c r="J71" s="13">
        <v>98.265000000000001</v>
      </c>
      <c r="K71" s="13">
        <v>99.837999999999994</v>
      </c>
      <c r="L71" s="13">
        <v>102.536</v>
      </c>
      <c r="M71" s="13">
        <v>100.794</v>
      </c>
      <c r="N71" s="13">
        <v>98.855000000000004</v>
      </c>
      <c r="O71" s="13">
        <v>97.271000000000001</v>
      </c>
      <c r="P71" s="13">
        <v>93.546000000000006</v>
      </c>
      <c r="Q71" s="13">
        <v>92.16</v>
      </c>
      <c r="R71" s="13">
        <v>93.516000000000005</v>
      </c>
      <c r="S71" s="13">
        <v>97.358000000000004</v>
      </c>
      <c r="T71" s="13">
        <v>112.28700000000001</v>
      </c>
      <c r="U71" s="13">
        <v>117.221</v>
      </c>
      <c r="V71" s="13">
        <v>118.387</v>
      </c>
      <c r="W71" s="13">
        <v>110.825</v>
      </c>
      <c r="X71" s="13">
        <v>99.274000000000001</v>
      </c>
      <c r="Y71" s="13">
        <v>85.274000000000001</v>
      </c>
      <c r="Z71" s="13">
        <v>78.143000000000001</v>
      </c>
    </row>
    <row r="72" spans="1:26" x14ac:dyDescent="0.35">
      <c r="A72" s="5" t="s">
        <v>26</v>
      </c>
      <c r="B72" s="7">
        <v>43529</v>
      </c>
      <c r="C72" s="13">
        <v>74.298000000000002</v>
      </c>
      <c r="D72" s="13">
        <v>72.090999999999994</v>
      </c>
      <c r="E72" s="13">
        <v>71.953999999999994</v>
      </c>
      <c r="F72" s="13">
        <v>73.994</v>
      </c>
      <c r="G72" s="13">
        <v>77.230999999999995</v>
      </c>
      <c r="H72" s="13">
        <v>88.509</v>
      </c>
      <c r="I72" s="13">
        <v>106.181</v>
      </c>
      <c r="J72" s="13">
        <v>109.182</v>
      </c>
      <c r="K72" s="13">
        <v>102.318</v>
      </c>
      <c r="L72" s="13">
        <v>100.17400000000001</v>
      </c>
      <c r="M72" s="13">
        <v>97.423000000000002</v>
      </c>
      <c r="N72" s="13">
        <v>93.831999999999994</v>
      </c>
      <c r="O72" s="13">
        <v>91.397000000000006</v>
      </c>
      <c r="P72" s="13">
        <v>88.492000000000004</v>
      </c>
      <c r="Q72" s="13">
        <v>87.248000000000005</v>
      </c>
      <c r="R72" s="13">
        <v>89.962000000000003</v>
      </c>
      <c r="S72" s="13">
        <v>96.665000000000006</v>
      </c>
      <c r="T72" s="13">
        <v>113.13800000000001</v>
      </c>
      <c r="U72" s="13">
        <v>120.464</v>
      </c>
      <c r="V72" s="13">
        <v>122.967</v>
      </c>
      <c r="W72" s="13">
        <v>116.824</v>
      </c>
      <c r="X72" s="13">
        <v>105.693</v>
      </c>
      <c r="Y72" s="13">
        <v>91.06</v>
      </c>
      <c r="Z72" s="13">
        <v>82.447000000000003</v>
      </c>
    </row>
    <row r="73" spans="1:26" x14ac:dyDescent="0.35">
      <c r="A73" s="5" t="s">
        <v>26</v>
      </c>
      <c r="B73" s="7">
        <v>43530</v>
      </c>
      <c r="C73" s="13">
        <v>78.369</v>
      </c>
      <c r="D73" s="13">
        <v>75.462999999999994</v>
      </c>
      <c r="E73" s="13">
        <v>75.018000000000001</v>
      </c>
      <c r="F73" s="13">
        <v>76.317999999999998</v>
      </c>
      <c r="G73" s="13">
        <v>79.302000000000007</v>
      </c>
      <c r="H73" s="13">
        <v>89.725999999999999</v>
      </c>
      <c r="I73" s="13">
        <v>107.809</v>
      </c>
      <c r="J73" s="13">
        <v>112.104</v>
      </c>
      <c r="K73" s="13">
        <v>105.033</v>
      </c>
      <c r="L73" s="13">
        <v>102.361</v>
      </c>
      <c r="M73" s="13">
        <v>101.179</v>
      </c>
      <c r="N73" s="13">
        <v>98.403000000000006</v>
      </c>
      <c r="O73" s="13">
        <v>97.581999999999994</v>
      </c>
      <c r="P73" s="13">
        <v>94.524000000000001</v>
      </c>
      <c r="Q73" s="13">
        <v>93.867000000000004</v>
      </c>
      <c r="R73" s="13">
        <v>97.477999999999994</v>
      </c>
      <c r="S73" s="13">
        <v>103.878</v>
      </c>
      <c r="T73" s="13">
        <v>119.82</v>
      </c>
      <c r="U73" s="13">
        <v>126.002</v>
      </c>
      <c r="V73" s="13">
        <v>128.255</v>
      </c>
      <c r="W73" s="13">
        <v>122.541</v>
      </c>
      <c r="X73" s="13">
        <v>111.57899999999999</v>
      </c>
      <c r="Y73" s="13">
        <v>96.322000000000003</v>
      </c>
      <c r="Z73" s="13">
        <v>87.867999999999995</v>
      </c>
    </row>
    <row r="74" spans="1:26" x14ac:dyDescent="0.35">
      <c r="A74" s="5" t="s">
        <v>26</v>
      </c>
      <c r="B74" s="7">
        <v>43531</v>
      </c>
      <c r="C74" s="13">
        <v>83.841999999999999</v>
      </c>
      <c r="D74" s="13">
        <v>81.215000000000003</v>
      </c>
      <c r="E74" s="13">
        <v>80.695999999999998</v>
      </c>
      <c r="F74" s="13">
        <v>82.53</v>
      </c>
      <c r="G74" s="13">
        <v>85.504999999999995</v>
      </c>
      <c r="H74" s="13">
        <v>96.741</v>
      </c>
      <c r="I74" s="13">
        <v>114.06100000000001</v>
      </c>
      <c r="J74" s="13">
        <v>117.25</v>
      </c>
      <c r="K74" s="13">
        <v>110.009</v>
      </c>
      <c r="L74" s="13">
        <v>108.01600000000001</v>
      </c>
      <c r="M74" s="13">
        <v>105.072</v>
      </c>
      <c r="N74" s="13">
        <v>101.19199999999999</v>
      </c>
      <c r="O74" s="13">
        <v>99.709000000000003</v>
      </c>
      <c r="P74" s="13">
        <v>95.460999999999999</v>
      </c>
      <c r="Q74" s="13">
        <v>94.53</v>
      </c>
      <c r="R74" s="13">
        <v>97.61</v>
      </c>
      <c r="S74" s="13">
        <v>103.815</v>
      </c>
      <c r="T74" s="13">
        <v>118.69199999999999</v>
      </c>
      <c r="U74" s="13">
        <v>126.193</v>
      </c>
      <c r="V74" s="13">
        <v>128.971</v>
      </c>
      <c r="W74" s="13">
        <v>123.455</v>
      </c>
      <c r="X74" s="13">
        <v>112.899</v>
      </c>
      <c r="Y74" s="13">
        <v>97.462999999999994</v>
      </c>
      <c r="Z74" s="13">
        <v>90.206999999999994</v>
      </c>
    </row>
    <row r="75" spans="1:26" x14ac:dyDescent="0.35">
      <c r="A75" s="5" t="s">
        <v>26</v>
      </c>
      <c r="B75" s="7">
        <v>43532</v>
      </c>
      <c r="C75" s="13">
        <v>85.516999999999996</v>
      </c>
      <c r="D75" s="13">
        <v>82.665999999999997</v>
      </c>
      <c r="E75" s="13">
        <v>81.975999999999999</v>
      </c>
      <c r="F75" s="13">
        <v>83.352000000000004</v>
      </c>
      <c r="G75" s="13">
        <v>85.995999999999995</v>
      </c>
      <c r="H75" s="13">
        <v>96.64</v>
      </c>
      <c r="I75" s="13">
        <v>112.998</v>
      </c>
      <c r="J75" s="13">
        <v>115.729</v>
      </c>
      <c r="K75" s="13">
        <v>108.468</v>
      </c>
      <c r="L75" s="13">
        <v>105.783</v>
      </c>
      <c r="M75" s="13">
        <v>102.224</v>
      </c>
      <c r="N75" s="13">
        <v>98.105000000000004</v>
      </c>
      <c r="O75" s="13">
        <v>94.798000000000002</v>
      </c>
      <c r="P75" s="13">
        <v>90.653999999999996</v>
      </c>
      <c r="Q75" s="13">
        <v>88.891000000000005</v>
      </c>
      <c r="R75" s="13">
        <v>90.564999999999998</v>
      </c>
      <c r="S75" s="13">
        <v>96.138000000000005</v>
      </c>
      <c r="T75" s="13">
        <v>108.431</v>
      </c>
      <c r="U75" s="13">
        <v>114.541</v>
      </c>
      <c r="V75" s="13">
        <v>116.422</v>
      </c>
      <c r="W75" s="13">
        <v>110.828</v>
      </c>
      <c r="X75" s="13">
        <v>101.515</v>
      </c>
      <c r="Y75" s="13">
        <v>87.963999999999999</v>
      </c>
      <c r="Z75" s="13">
        <v>80.620999999999995</v>
      </c>
    </row>
    <row r="76" spans="1:26" x14ac:dyDescent="0.35">
      <c r="A76" s="5" t="s">
        <v>26</v>
      </c>
      <c r="B76" s="7">
        <v>43533</v>
      </c>
      <c r="C76" s="13">
        <v>76.506</v>
      </c>
      <c r="D76" s="13">
        <v>73.78</v>
      </c>
      <c r="E76" s="13">
        <v>73.097999999999999</v>
      </c>
      <c r="F76" s="13">
        <v>73.706000000000003</v>
      </c>
      <c r="G76" s="13">
        <v>77.034000000000006</v>
      </c>
      <c r="H76" s="13">
        <v>80.97</v>
      </c>
      <c r="I76" s="13">
        <v>89.778000000000006</v>
      </c>
      <c r="J76" s="13">
        <v>99.034000000000006</v>
      </c>
      <c r="K76" s="13">
        <v>106.045</v>
      </c>
      <c r="L76" s="13">
        <v>107.938</v>
      </c>
      <c r="M76" s="13">
        <v>104.72199999999999</v>
      </c>
      <c r="N76" s="13">
        <v>101.164</v>
      </c>
      <c r="O76" s="13">
        <v>98.65</v>
      </c>
      <c r="P76" s="13">
        <v>95.350999999999999</v>
      </c>
      <c r="Q76" s="13">
        <v>92.453000000000003</v>
      </c>
      <c r="R76" s="13">
        <v>95.370999999999995</v>
      </c>
      <c r="S76" s="13">
        <v>102.846</v>
      </c>
      <c r="T76" s="13">
        <v>113.244</v>
      </c>
      <c r="U76" s="13">
        <v>118.595</v>
      </c>
      <c r="V76" s="13">
        <v>117.59699999999999</v>
      </c>
      <c r="W76" s="13">
        <v>112.809</v>
      </c>
      <c r="X76" s="13">
        <v>101.26600000000001</v>
      </c>
      <c r="Y76" s="13">
        <v>90.262</v>
      </c>
      <c r="Z76" s="13">
        <v>83.478999999999999</v>
      </c>
    </row>
    <row r="77" spans="1:26" x14ac:dyDescent="0.35">
      <c r="A77" s="5" t="s">
        <v>26</v>
      </c>
      <c r="B77" s="7">
        <v>43534</v>
      </c>
      <c r="C77" s="13">
        <v>78.27</v>
      </c>
      <c r="D77" s="13">
        <v>0</v>
      </c>
      <c r="E77" s="13">
        <v>76.563000000000002</v>
      </c>
      <c r="F77" s="13">
        <v>76.385999999999996</v>
      </c>
      <c r="G77" s="13">
        <v>78.448999999999998</v>
      </c>
      <c r="H77" s="13">
        <v>80.376999999999995</v>
      </c>
      <c r="I77" s="13">
        <v>87.353999999999999</v>
      </c>
      <c r="J77" s="13">
        <v>96.227999999999994</v>
      </c>
      <c r="K77" s="13">
        <v>106.717</v>
      </c>
      <c r="L77" s="13">
        <v>113.52</v>
      </c>
      <c r="M77" s="13">
        <v>113.51900000000001</v>
      </c>
      <c r="N77" s="13">
        <v>113.867</v>
      </c>
      <c r="O77" s="13">
        <v>114.248</v>
      </c>
      <c r="P77" s="13">
        <v>111.874</v>
      </c>
      <c r="Q77" s="13">
        <v>109.71899999999999</v>
      </c>
      <c r="R77" s="13">
        <v>111.71</v>
      </c>
      <c r="S77" s="13">
        <v>116.224</v>
      </c>
      <c r="T77" s="13">
        <v>122.276</v>
      </c>
      <c r="U77" s="13">
        <v>126.488</v>
      </c>
      <c r="V77" s="13">
        <v>128.54900000000001</v>
      </c>
      <c r="W77" s="13">
        <v>120.29900000000001</v>
      </c>
      <c r="X77" s="13">
        <v>103.74</v>
      </c>
      <c r="Y77" s="13">
        <v>88.938000000000002</v>
      </c>
      <c r="Z77" s="13">
        <v>78.697000000000003</v>
      </c>
    </row>
    <row r="78" spans="1:26" x14ac:dyDescent="0.35">
      <c r="A78" s="5" t="s">
        <v>26</v>
      </c>
      <c r="B78" s="7">
        <v>43535</v>
      </c>
      <c r="C78" s="13">
        <v>70.510999999999996</v>
      </c>
      <c r="D78" s="13">
        <v>66.528999999999996</v>
      </c>
      <c r="E78" s="13">
        <v>65.332999999999998</v>
      </c>
      <c r="F78" s="13">
        <v>65.971000000000004</v>
      </c>
      <c r="G78" s="13">
        <v>68.397999999999996</v>
      </c>
      <c r="H78" s="13">
        <v>78.222999999999999</v>
      </c>
      <c r="I78" s="13">
        <v>95.932000000000002</v>
      </c>
      <c r="J78" s="13">
        <v>100.453</v>
      </c>
      <c r="K78" s="13">
        <v>95.346999999999994</v>
      </c>
      <c r="L78" s="13">
        <v>93.811999999999998</v>
      </c>
      <c r="M78" s="13">
        <v>92.304000000000002</v>
      </c>
      <c r="N78" s="13">
        <v>90.471000000000004</v>
      </c>
      <c r="O78" s="13">
        <v>87.828000000000003</v>
      </c>
      <c r="P78" s="13">
        <v>83.977999999999994</v>
      </c>
      <c r="Q78" s="13">
        <v>82.19</v>
      </c>
      <c r="R78" s="13">
        <v>84.006</v>
      </c>
      <c r="S78" s="13">
        <v>89.35</v>
      </c>
      <c r="T78" s="13">
        <v>100.15600000000001</v>
      </c>
      <c r="U78" s="13">
        <v>105.786</v>
      </c>
      <c r="V78" s="13">
        <v>112.47199999999999</v>
      </c>
      <c r="W78" s="13">
        <v>106.155</v>
      </c>
      <c r="X78" s="13">
        <v>95.158000000000001</v>
      </c>
      <c r="Y78" s="13">
        <v>80.515000000000001</v>
      </c>
      <c r="Z78" s="13">
        <v>73.709000000000003</v>
      </c>
    </row>
    <row r="79" spans="1:26" x14ac:dyDescent="0.35">
      <c r="A79" s="5" t="s">
        <v>26</v>
      </c>
      <c r="B79" s="7">
        <v>43536</v>
      </c>
      <c r="C79" s="13">
        <v>67.734999999999999</v>
      </c>
      <c r="D79" s="13">
        <v>64.364999999999995</v>
      </c>
      <c r="E79" s="13">
        <v>63.835000000000001</v>
      </c>
      <c r="F79" s="13">
        <v>65.941999999999993</v>
      </c>
      <c r="G79" s="13">
        <v>68.727000000000004</v>
      </c>
      <c r="H79" s="13">
        <v>79.013000000000005</v>
      </c>
      <c r="I79" s="13">
        <v>97.480999999999995</v>
      </c>
      <c r="J79" s="13">
        <v>102.839</v>
      </c>
      <c r="K79" s="13">
        <v>97.164000000000001</v>
      </c>
      <c r="L79" s="13">
        <v>94.977999999999994</v>
      </c>
      <c r="M79" s="13">
        <v>92.400999999999996</v>
      </c>
      <c r="N79" s="13">
        <v>89.015000000000001</v>
      </c>
      <c r="O79" s="13">
        <v>87.349000000000004</v>
      </c>
      <c r="P79" s="13">
        <v>83.150999999999996</v>
      </c>
      <c r="Q79" s="13">
        <v>81.656999999999996</v>
      </c>
      <c r="R79" s="13">
        <v>83.143000000000001</v>
      </c>
      <c r="S79" s="13">
        <v>88.043999999999997</v>
      </c>
      <c r="T79" s="13">
        <v>98.628</v>
      </c>
      <c r="U79" s="13">
        <v>105.53700000000001</v>
      </c>
      <c r="V79" s="13">
        <v>114.70399999999999</v>
      </c>
      <c r="W79" s="13">
        <v>109.44499999999999</v>
      </c>
      <c r="X79" s="13">
        <v>98.962999999999994</v>
      </c>
      <c r="Y79" s="13">
        <v>84.441999999999993</v>
      </c>
      <c r="Z79" s="13">
        <v>76.242999999999995</v>
      </c>
    </row>
    <row r="80" spans="1:26" x14ac:dyDescent="0.35">
      <c r="A80" s="5" t="s">
        <v>26</v>
      </c>
      <c r="B80" s="7">
        <v>43537</v>
      </c>
      <c r="C80" s="13">
        <v>71.06</v>
      </c>
      <c r="D80" s="13">
        <v>68.055999999999997</v>
      </c>
      <c r="E80" s="13">
        <v>67.748999999999995</v>
      </c>
      <c r="F80" s="13">
        <v>69.478999999999999</v>
      </c>
      <c r="G80" s="13">
        <v>72.543000000000006</v>
      </c>
      <c r="H80" s="13">
        <v>82.962000000000003</v>
      </c>
      <c r="I80" s="13">
        <v>101.60299999999999</v>
      </c>
      <c r="J80" s="13">
        <v>106.426</v>
      </c>
      <c r="K80" s="13">
        <v>99.284000000000006</v>
      </c>
      <c r="L80" s="13">
        <v>95.468000000000004</v>
      </c>
      <c r="M80" s="13">
        <v>91.718999999999994</v>
      </c>
      <c r="N80" s="13">
        <v>87.878</v>
      </c>
      <c r="O80" s="13">
        <v>85.236000000000004</v>
      </c>
      <c r="P80" s="13">
        <v>81.325999999999993</v>
      </c>
      <c r="Q80" s="13">
        <v>80.048000000000002</v>
      </c>
      <c r="R80" s="13">
        <v>82.522999999999996</v>
      </c>
      <c r="S80" s="13">
        <v>88.256</v>
      </c>
      <c r="T80" s="13">
        <v>99.055999999999997</v>
      </c>
      <c r="U80" s="13">
        <v>105.78</v>
      </c>
      <c r="V80" s="13">
        <v>112.616</v>
      </c>
      <c r="W80" s="13">
        <v>106.979</v>
      </c>
      <c r="X80" s="13">
        <v>95.694000000000003</v>
      </c>
      <c r="Y80" s="13">
        <v>80.417000000000002</v>
      </c>
      <c r="Z80" s="13">
        <v>73.08</v>
      </c>
    </row>
    <row r="81" spans="1:26" x14ac:dyDescent="0.35">
      <c r="A81" s="5" t="s">
        <v>26</v>
      </c>
      <c r="B81" s="7">
        <v>43538</v>
      </c>
      <c r="C81" s="13">
        <v>67.334999999999994</v>
      </c>
      <c r="D81" s="13">
        <v>64.161000000000001</v>
      </c>
      <c r="E81" s="13">
        <v>63.539000000000001</v>
      </c>
      <c r="F81" s="13">
        <v>65.334000000000003</v>
      </c>
      <c r="G81" s="13">
        <v>67.894999999999996</v>
      </c>
      <c r="H81" s="13">
        <v>77.760000000000005</v>
      </c>
      <c r="I81" s="13">
        <v>95.997</v>
      </c>
      <c r="J81" s="13">
        <v>101.328</v>
      </c>
      <c r="K81" s="13">
        <v>96.165999999999997</v>
      </c>
      <c r="L81" s="13">
        <v>95.572000000000003</v>
      </c>
      <c r="M81" s="13">
        <v>93.396000000000001</v>
      </c>
      <c r="N81" s="13">
        <v>89.24</v>
      </c>
      <c r="O81" s="13">
        <v>86.085999999999999</v>
      </c>
      <c r="P81" s="13">
        <v>82.33</v>
      </c>
      <c r="Q81" s="13">
        <v>80.441999999999993</v>
      </c>
      <c r="R81" s="13">
        <v>82.3</v>
      </c>
      <c r="S81" s="13">
        <v>86.450999999999993</v>
      </c>
      <c r="T81" s="13">
        <v>95.792000000000002</v>
      </c>
      <c r="U81" s="13">
        <v>101.435</v>
      </c>
      <c r="V81" s="13">
        <v>109.828</v>
      </c>
      <c r="W81" s="13">
        <v>104.753</v>
      </c>
      <c r="X81" s="13">
        <v>93.977000000000004</v>
      </c>
      <c r="Y81" s="13">
        <v>78.674999999999997</v>
      </c>
      <c r="Z81" s="13">
        <v>71.256</v>
      </c>
    </row>
    <row r="82" spans="1:26" x14ac:dyDescent="0.35">
      <c r="A82" s="5" t="s">
        <v>26</v>
      </c>
      <c r="B82" s="7">
        <v>43539</v>
      </c>
      <c r="C82" s="13">
        <v>66.477999999999994</v>
      </c>
      <c r="D82" s="13">
        <v>62.798000000000002</v>
      </c>
      <c r="E82" s="13">
        <v>62.116</v>
      </c>
      <c r="F82" s="13">
        <v>63.238</v>
      </c>
      <c r="G82" s="13">
        <v>65.296999999999997</v>
      </c>
      <c r="H82" s="13">
        <v>73.772000000000006</v>
      </c>
      <c r="I82" s="13">
        <v>89.757999999999996</v>
      </c>
      <c r="J82" s="13">
        <v>95.912000000000006</v>
      </c>
      <c r="K82" s="13">
        <v>92.765000000000001</v>
      </c>
      <c r="L82" s="13">
        <v>92.915999999999997</v>
      </c>
      <c r="M82" s="13">
        <v>92.563999999999993</v>
      </c>
      <c r="N82" s="13">
        <v>91.063000000000002</v>
      </c>
      <c r="O82" s="13">
        <v>89.072000000000003</v>
      </c>
      <c r="P82" s="13">
        <v>86.248000000000005</v>
      </c>
      <c r="Q82" s="13">
        <v>85.331999999999994</v>
      </c>
      <c r="R82" s="13">
        <v>86.231999999999999</v>
      </c>
      <c r="S82" s="13">
        <v>88.706999999999994</v>
      </c>
      <c r="T82" s="13">
        <v>95.911000000000001</v>
      </c>
      <c r="U82" s="13">
        <v>98.399000000000001</v>
      </c>
      <c r="V82" s="13">
        <v>101.958</v>
      </c>
      <c r="W82" s="13">
        <v>96.224000000000004</v>
      </c>
      <c r="X82" s="13">
        <v>88.444999999999993</v>
      </c>
      <c r="Y82" s="13">
        <v>76.521000000000001</v>
      </c>
      <c r="Z82" s="13">
        <v>69.102000000000004</v>
      </c>
    </row>
    <row r="83" spans="1:26" x14ac:dyDescent="0.35">
      <c r="A83" s="5" t="s">
        <v>26</v>
      </c>
      <c r="B83" s="7">
        <v>43540</v>
      </c>
      <c r="C83" s="13">
        <v>63.098999999999997</v>
      </c>
      <c r="D83" s="13">
        <v>59.441000000000003</v>
      </c>
      <c r="E83" s="13">
        <v>58.127000000000002</v>
      </c>
      <c r="F83" s="13">
        <v>58.46</v>
      </c>
      <c r="G83" s="13">
        <v>60.77</v>
      </c>
      <c r="H83" s="13">
        <v>64.507000000000005</v>
      </c>
      <c r="I83" s="13">
        <v>72.206000000000003</v>
      </c>
      <c r="J83" s="13">
        <v>83.210999999999999</v>
      </c>
      <c r="K83" s="13">
        <v>92.971000000000004</v>
      </c>
      <c r="L83" s="13">
        <v>97.42</v>
      </c>
      <c r="M83" s="13">
        <v>97.563000000000002</v>
      </c>
      <c r="N83" s="13">
        <v>95.103999999999999</v>
      </c>
      <c r="O83" s="13">
        <v>92.194000000000003</v>
      </c>
      <c r="P83" s="13">
        <v>89.100999999999999</v>
      </c>
      <c r="Q83" s="13">
        <v>86.427999999999997</v>
      </c>
      <c r="R83" s="13">
        <v>88.412999999999997</v>
      </c>
      <c r="S83" s="13">
        <v>93.168999999999997</v>
      </c>
      <c r="T83" s="13">
        <v>96.811999999999998</v>
      </c>
      <c r="U83" s="13">
        <v>101.48099999999999</v>
      </c>
      <c r="V83" s="13">
        <v>107.934</v>
      </c>
      <c r="W83" s="13">
        <v>104.34399999999999</v>
      </c>
      <c r="X83" s="13">
        <v>92.867000000000004</v>
      </c>
      <c r="Y83" s="13">
        <v>81.760999999999996</v>
      </c>
      <c r="Z83" s="13">
        <v>74.335999999999999</v>
      </c>
    </row>
    <row r="84" spans="1:26" x14ac:dyDescent="0.35">
      <c r="A84" s="5" t="s">
        <v>26</v>
      </c>
      <c r="B84" s="7">
        <v>43541</v>
      </c>
      <c r="C84" s="13">
        <v>68.271000000000001</v>
      </c>
      <c r="D84" s="13">
        <v>65.111000000000004</v>
      </c>
      <c r="E84" s="13">
        <v>64.290999999999997</v>
      </c>
      <c r="F84" s="13">
        <v>65.578999999999994</v>
      </c>
      <c r="G84" s="13">
        <v>66.772000000000006</v>
      </c>
      <c r="H84" s="13">
        <v>69.91</v>
      </c>
      <c r="I84" s="13">
        <v>78.168999999999997</v>
      </c>
      <c r="J84" s="13">
        <v>88.316999999999993</v>
      </c>
      <c r="K84" s="13">
        <v>98.869</v>
      </c>
      <c r="L84" s="13">
        <v>104.07</v>
      </c>
      <c r="M84" s="13">
        <v>103.196</v>
      </c>
      <c r="N84" s="13">
        <v>101.786</v>
      </c>
      <c r="O84" s="13">
        <v>100.63500000000001</v>
      </c>
      <c r="P84" s="13">
        <v>97.28</v>
      </c>
      <c r="Q84" s="13">
        <v>93.617999999999995</v>
      </c>
      <c r="R84" s="13">
        <v>94.864999999999995</v>
      </c>
      <c r="S84" s="13">
        <v>98.876999999999995</v>
      </c>
      <c r="T84" s="13">
        <v>105.139</v>
      </c>
      <c r="U84" s="13">
        <v>110.85599999999999</v>
      </c>
      <c r="V84" s="13">
        <v>117.994</v>
      </c>
      <c r="W84" s="13">
        <v>113.717</v>
      </c>
      <c r="X84" s="13">
        <v>99.344999999999999</v>
      </c>
      <c r="Y84" s="13">
        <v>85.68</v>
      </c>
      <c r="Z84" s="13">
        <v>76.462000000000003</v>
      </c>
    </row>
    <row r="85" spans="1:26" x14ac:dyDescent="0.35">
      <c r="A85" s="5" t="s">
        <v>26</v>
      </c>
      <c r="B85" s="7">
        <v>43542</v>
      </c>
      <c r="C85" s="13">
        <v>71.245000000000005</v>
      </c>
      <c r="D85" s="13">
        <v>68.894999999999996</v>
      </c>
      <c r="E85" s="13">
        <v>68.918999999999997</v>
      </c>
      <c r="F85" s="13">
        <v>70.906000000000006</v>
      </c>
      <c r="G85" s="13">
        <v>74.037999999999997</v>
      </c>
      <c r="H85" s="13">
        <v>84.212000000000003</v>
      </c>
      <c r="I85" s="13">
        <v>102.557</v>
      </c>
      <c r="J85" s="13">
        <v>107.13200000000001</v>
      </c>
      <c r="K85" s="13">
        <v>100.024</v>
      </c>
      <c r="L85" s="13">
        <v>97.575999999999993</v>
      </c>
      <c r="M85" s="13">
        <v>95.26</v>
      </c>
      <c r="N85" s="13">
        <v>92.111000000000004</v>
      </c>
      <c r="O85" s="13">
        <v>89.716999999999999</v>
      </c>
      <c r="P85" s="13">
        <v>85.153999999999996</v>
      </c>
      <c r="Q85" s="13">
        <v>82.765000000000001</v>
      </c>
      <c r="R85" s="13">
        <v>84.471000000000004</v>
      </c>
      <c r="S85" s="13">
        <v>88.024000000000001</v>
      </c>
      <c r="T85" s="13">
        <v>98.290999999999997</v>
      </c>
      <c r="U85" s="13">
        <v>104.372</v>
      </c>
      <c r="V85" s="13">
        <v>113.374</v>
      </c>
      <c r="W85" s="13">
        <v>108.79900000000001</v>
      </c>
      <c r="X85" s="13">
        <v>97.491</v>
      </c>
      <c r="Y85" s="13">
        <v>82.688000000000002</v>
      </c>
      <c r="Z85" s="13">
        <v>76.225999999999999</v>
      </c>
    </row>
    <row r="86" spans="1:26" x14ac:dyDescent="0.35">
      <c r="A86" s="5" t="s">
        <v>26</v>
      </c>
      <c r="B86" s="7">
        <v>43543</v>
      </c>
      <c r="C86" s="13">
        <v>71.263999999999996</v>
      </c>
      <c r="D86" s="13">
        <v>69.188000000000002</v>
      </c>
      <c r="E86" s="13">
        <v>69.566000000000003</v>
      </c>
      <c r="F86" s="13">
        <v>71.760999999999996</v>
      </c>
      <c r="G86" s="13">
        <v>74.811999999999998</v>
      </c>
      <c r="H86" s="13">
        <v>85.057000000000002</v>
      </c>
      <c r="I86" s="13">
        <v>103.718</v>
      </c>
      <c r="J86" s="13">
        <v>108.376</v>
      </c>
      <c r="K86" s="13">
        <v>100.286</v>
      </c>
      <c r="L86" s="13">
        <v>96.647000000000006</v>
      </c>
      <c r="M86" s="13">
        <v>93.533000000000001</v>
      </c>
      <c r="N86" s="13">
        <v>90.087000000000003</v>
      </c>
      <c r="O86" s="13">
        <v>87.813000000000002</v>
      </c>
      <c r="P86" s="13">
        <v>83.745999999999995</v>
      </c>
      <c r="Q86" s="13">
        <v>81.451999999999998</v>
      </c>
      <c r="R86" s="13">
        <v>83.322000000000003</v>
      </c>
      <c r="S86" s="13">
        <v>87.841999999999999</v>
      </c>
      <c r="T86" s="13">
        <v>98.569000000000003</v>
      </c>
      <c r="U86" s="13">
        <v>103.872</v>
      </c>
      <c r="V86" s="13">
        <v>113.877</v>
      </c>
      <c r="W86" s="13">
        <v>109.446</v>
      </c>
      <c r="X86" s="13">
        <v>98.334000000000003</v>
      </c>
      <c r="Y86" s="13">
        <v>83.558000000000007</v>
      </c>
      <c r="Z86" s="13">
        <v>76.27</v>
      </c>
    </row>
    <row r="87" spans="1:26" x14ac:dyDescent="0.35">
      <c r="A87" s="5" t="s">
        <v>26</v>
      </c>
      <c r="B87" s="7">
        <v>43544</v>
      </c>
      <c r="C87" s="13">
        <v>72.471999999999994</v>
      </c>
      <c r="D87" s="13">
        <v>70.025999999999996</v>
      </c>
      <c r="E87" s="13">
        <v>70.2</v>
      </c>
      <c r="F87" s="13">
        <v>72.290999999999997</v>
      </c>
      <c r="G87" s="13">
        <v>75.13</v>
      </c>
      <c r="H87" s="13">
        <v>85.795000000000002</v>
      </c>
      <c r="I87" s="13">
        <v>104.41</v>
      </c>
      <c r="J87" s="13">
        <v>108.553</v>
      </c>
      <c r="K87" s="13">
        <v>100.06100000000001</v>
      </c>
      <c r="L87" s="13">
        <v>95.963999999999999</v>
      </c>
      <c r="M87" s="13">
        <v>91.918999999999997</v>
      </c>
      <c r="N87" s="13">
        <v>87.948999999999998</v>
      </c>
      <c r="O87" s="13">
        <v>85.031999999999996</v>
      </c>
      <c r="P87" s="13">
        <v>81.188999999999993</v>
      </c>
      <c r="Q87" s="13">
        <v>79.402000000000001</v>
      </c>
      <c r="R87" s="13">
        <v>81.162000000000006</v>
      </c>
      <c r="S87" s="13">
        <v>85.075999999999993</v>
      </c>
      <c r="T87" s="13">
        <v>94.864999999999995</v>
      </c>
      <c r="U87" s="13">
        <v>100.399</v>
      </c>
      <c r="V87" s="13">
        <v>109.63800000000001</v>
      </c>
      <c r="W87" s="13">
        <v>104.61199999999999</v>
      </c>
      <c r="X87" s="13">
        <v>94.566999999999993</v>
      </c>
      <c r="Y87" s="13">
        <v>79.341999999999999</v>
      </c>
      <c r="Z87" s="13">
        <v>72.356999999999999</v>
      </c>
    </row>
    <row r="88" spans="1:26" x14ac:dyDescent="0.35">
      <c r="A88" s="5" t="s">
        <v>26</v>
      </c>
      <c r="B88" s="7">
        <v>43545</v>
      </c>
      <c r="C88" s="13">
        <v>66.983000000000004</v>
      </c>
      <c r="D88" s="13">
        <v>64.287000000000006</v>
      </c>
      <c r="E88" s="13">
        <v>63.981999999999999</v>
      </c>
      <c r="F88" s="13">
        <v>65.652000000000001</v>
      </c>
      <c r="G88" s="13">
        <v>68.180000000000007</v>
      </c>
      <c r="H88" s="13">
        <v>78.468000000000004</v>
      </c>
      <c r="I88" s="13">
        <v>96.093000000000004</v>
      </c>
      <c r="J88" s="13">
        <v>100.28400000000001</v>
      </c>
      <c r="K88" s="13">
        <v>93.933000000000007</v>
      </c>
      <c r="L88" s="13">
        <v>91.046999999999997</v>
      </c>
      <c r="M88" s="13">
        <v>88.317999999999998</v>
      </c>
      <c r="N88" s="13">
        <v>85.6</v>
      </c>
      <c r="O88" s="13">
        <v>83.983999999999995</v>
      </c>
      <c r="P88" s="13">
        <v>79.86</v>
      </c>
      <c r="Q88" s="13">
        <v>78.518000000000001</v>
      </c>
      <c r="R88" s="13">
        <v>79.826999999999998</v>
      </c>
      <c r="S88" s="13">
        <v>84.067999999999998</v>
      </c>
      <c r="T88" s="13">
        <v>92.825999999999993</v>
      </c>
      <c r="U88" s="13">
        <v>98.7</v>
      </c>
      <c r="V88" s="13">
        <v>106.797</v>
      </c>
      <c r="W88" s="13">
        <v>102.14</v>
      </c>
      <c r="X88" s="13">
        <v>90.659000000000006</v>
      </c>
      <c r="Y88" s="13">
        <v>75.462999999999994</v>
      </c>
      <c r="Z88" s="13">
        <v>69.507000000000005</v>
      </c>
    </row>
    <row r="89" spans="1:26" x14ac:dyDescent="0.35">
      <c r="A89" s="5" t="s">
        <v>26</v>
      </c>
      <c r="B89" s="7">
        <v>43546</v>
      </c>
      <c r="C89" s="13">
        <v>64.266000000000005</v>
      </c>
      <c r="D89" s="13">
        <v>62.451999999999998</v>
      </c>
      <c r="E89" s="13">
        <v>62.009</v>
      </c>
      <c r="F89" s="13">
        <v>63.313000000000002</v>
      </c>
      <c r="G89" s="13">
        <v>65.978999999999999</v>
      </c>
      <c r="H89" s="13">
        <v>74.661000000000001</v>
      </c>
      <c r="I89" s="13">
        <v>92.48</v>
      </c>
      <c r="J89" s="13">
        <v>99.052000000000007</v>
      </c>
      <c r="K89" s="13">
        <v>96.38</v>
      </c>
      <c r="L89" s="13">
        <v>97.519000000000005</v>
      </c>
      <c r="M89" s="13">
        <v>97.106999999999999</v>
      </c>
      <c r="N89" s="13">
        <v>95.841999999999999</v>
      </c>
      <c r="O89" s="13">
        <v>93.754000000000005</v>
      </c>
      <c r="P89" s="13">
        <v>89.814999999999998</v>
      </c>
      <c r="Q89" s="13">
        <v>87.08</v>
      </c>
      <c r="R89" s="13">
        <v>87.870999999999995</v>
      </c>
      <c r="S89" s="13">
        <v>90.382999999999996</v>
      </c>
      <c r="T89" s="13">
        <v>97.917000000000002</v>
      </c>
      <c r="U89" s="13">
        <v>99.224000000000004</v>
      </c>
      <c r="V89" s="13">
        <v>103.254</v>
      </c>
      <c r="W89" s="13">
        <v>98.245999999999995</v>
      </c>
      <c r="X89" s="13">
        <v>89.097999999999999</v>
      </c>
      <c r="Y89" s="13">
        <v>76.882000000000005</v>
      </c>
      <c r="Z89" s="13">
        <v>70.512</v>
      </c>
    </row>
    <row r="90" spans="1:26" x14ac:dyDescent="0.35">
      <c r="A90" s="5" t="s">
        <v>26</v>
      </c>
      <c r="B90" s="7">
        <v>43547</v>
      </c>
      <c r="C90" s="13">
        <v>64.683000000000007</v>
      </c>
      <c r="D90" s="13">
        <v>61.493000000000002</v>
      </c>
      <c r="E90" s="13">
        <v>60.784999999999997</v>
      </c>
      <c r="F90" s="13">
        <v>60.853999999999999</v>
      </c>
      <c r="G90" s="13">
        <v>62.859000000000002</v>
      </c>
      <c r="H90" s="13">
        <v>66.388999999999996</v>
      </c>
      <c r="I90" s="13">
        <v>74.712999999999994</v>
      </c>
      <c r="J90" s="13">
        <v>84.991</v>
      </c>
      <c r="K90" s="13">
        <v>94.772999999999996</v>
      </c>
      <c r="L90" s="13">
        <v>101.282</v>
      </c>
      <c r="M90" s="13">
        <v>100.04</v>
      </c>
      <c r="N90" s="13">
        <v>98.888000000000005</v>
      </c>
      <c r="O90" s="13">
        <v>96.581000000000003</v>
      </c>
      <c r="P90" s="13">
        <v>93.789000000000001</v>
      </c>
      <c r="Q90" s="13">
        <v>89.691000000000003</v>
      </c>
      <c r="R90" s="13">
        <v>90.313999999999993</v>
      </c>
      <c r="S90" s="13">
        <v>94.436999999999998</v>
      </c>
      <c r="T90" s="13">
        <v>100.134</v>
      </c>
      <c r="U90" s="13">
        <v>103.355</v>
      </c>
      <c r="V90" s="13">
        <v>106.699</v>
      </c>
      <c r="W90" s="13">
        <v>103.024</v>
      </c>
      <c r="X90" s="13">
        <v>92.097999999999999</v>
      </c>
      <c r="Y90" s="13">
        <v>81.144000000000005</v>
      </c>
      <c r="Z90" s="13">
        <v>73.451999999999998</v>
      </c>
    </row>
    <row r="91" spans="1:26" x14ac:dyDescent="0.35">
      <c r="A91" s="5" t="s">
        <v>26</v>
      </c>
      <c r="B91" s="7">
        <v>43548</v>
      </c>
      <c r="C91" s="13">
        <v>66.947999999999993</v>
      </c>
      <c r="D91" s="13">
        <v>64.128</v>
      </c>
      <c r="E91" s="13">
        <v>63.164000000000001</v>
      </c>
      <c r="F91" s="13">
        <v>63.149000000000001</v>
      </c>
      <c r="G91" s="13">
        <v>65.031000000000006</v>
      </c>
      <c r="H91" s="13">
        <v>68.262</v>
      </c>
      <c r="I91" s="13">
        <v>75.158000000000001</v>
      </c>
      <c r="J91" s="13">
        <v>84.122</v>
      </c>
      <c r="K91" s="13">
        <v>93.082999999999998</v>
      </c>
      <c r="L91" s="13">
        <v>96.954999999999998</v>
      </c>
      <c r="M91" s="13">
        <v>94.769000000000005</v>
      </c>
      <c r="N91" s="13">
        <v>93.173000000000002</v>
      </c>
      <c r="O91" s="13">
        <v>90.408000000000001</v>
      </c>
      <c r="P91" s="13">
        <v>87.747</v>
      </c>
      <c r="Q91" s="13">
        <v>85.224999999999994</v>
      </c>
      <c r="R91" s="13">
        <v>87.144000000000005</v>
      </c>
      <c r="S91" s="13">
        <v>92.69</v>
      </c>
      <c r="T91" s="13">
        <v>98.965000000000003</v>
      </c>
      <c r="U91" s="13">
        <v>103.715</v>
      </c>
      <c r="V91" s="13">
        <v>109.973</v>
      </c>
      <c r="W91" s="13">
        <v>105.276</v>
      </c>
      <c r="X91" s="13">
        <v>91.126999999999995</v>
      </c>
      <c r="Y91" s="13">
        <v>77.507000000000005</v>
      </c>
      <c r="Z91" s="13">
        <v>69.275999999999996</v>
      </c>
    </row>
    <row r="92" spans="1:26" x14ac:dyDescent="0.35">
      <c r="A92" s="5" t="s">
        <v>26</v>
      </c>
      <c r="B92" s="7">
        <v>43549</v>
      </c>
      <c r="C92" s="13">
        <v>64.081000000000003</v>
      </c>
      <c r="D92" s="13">
        <v>61.899000000000001</v>
      </c>
      <c r="E92" s="13">
        <v>61.451999999999998</v>
      </c>
      <c r="F92" s="13">
        <v>63.262</v>
      </c>
      <c r="G92" s="13">
        <v>66.102999999999994</v>
      </c>
      <c r="H92" s="13">
        <v>75.727999999999994</v>
      </c>
      <c r="I92" s="13">
        <v>93.828999999999994</v>
      </c>
      <c r="J92" s="13">
        <v>99.688999999999993</v>
      </c>
      <c r="K92" s="13">
        <v>91.9</v>
      </c>
      <c r="L92" s="13">
        <v>89.798000000000002</v>
      </c>
      <c r="M92" s="13">
        <v>88.031999999999996</v>
      </c>
      <c r="N92" s="13">
        <v>84.533000000000001</v>
      </c>
      <c r="O92" s="13">
        <v>82.293000000000006</v>
      </c>
      <c r="P92" s="13">
        <v>79.986999999999995</v>
      </c>
      <c r="Q92" s="13">
        <v>78.016000000000005</v>
      </c>
      <c r="R92" s="13">
        <v>80.233000000000004</v>
      </c>
      <c r="S92" s="13">
        <v>84.846000000000004</v>
      </c>
      <c r="T92" s="13">
        <v>91.293000000000006</v>
      </c>
      <c r="U92" s="13">
        <v>97.313999999999993</v>
      </c>
      <c r="V92" s="13">
        <v>106.639</v>
      </c>
      <c r="W92" s="13">
        <v>102.227</v>
      </c>
      <c r="X92" s="13">
        <v>90.135999999999996</v>
      </c>
      <c r="Y92" s="13">
        <v>74.884</v>
      </c>
      <c r="Z92" s="13">
        <v>69.891999999999996</v>
      </c>
    </row>
    <row r="93" spans="1:26" x14ac:dyDescent="0.35">
      <c r="A93" s="5" t="s">
        <v>26</v>
      </c>
      <c r="B93" s="7">
        <v>43550</v>
      </c>
      <c r="C93" s="13">
        <v>67.459000000000003</v>
      </c>
      <c r="D93" s="13">
        <v>65.89</v>
      </c>
      <c r="E93" s="13">
        <v>66.117999999999995</v>
      </c>
      <c r="F93" s="13">
        <v>67.808000000000007</v>
      </c>
      <c r="G93" s="13">
        <v>71.712999999999994</v>
      </c>
      <c r="H93" s="13">
        <v>82.373000000000005</v>
      </c>
      <c r="I93" s="13">
        <v>99.968999999999994</v>
      </c>
      <c r="J93" s="13">
        <v>103.836</v>
      </c>
      <c r="K93" s="13">
        <v>96.903000000000006</v>
      </c>
      <c r="L93" s="13">
        <v>94.126000000000005</v>
      </c>
      <c r="M93" s="13">
        <v>91.15</v>
      </c>
      <c r="N93" s="13">
        <v>88.247</v>
      </c>
      <c r="O93" s="13">
        <v>86.07</v>
      </c>
      <c r="P93" s="13">
        <v>81.963999999999999</v>
      </c>
      <c r="Q93" s="13">
        <v>80.343000000000004</v>
      </c>
      <c r="R93" s="13">
        <v>82.021000000000001</v>
      </c>
      <c r="S93" s="13">
        <v>85.549000000000007</v>
      </c>
      <c r="T93" s="13">
        <v>95.001999999999995</v>
      </c>
      <c r="U93" s="13">
        <v>100.55200000000001</v>
      </c>
      <c r="V93" s="13">
        <v>110.654</v>
      </c>
      <c r="W93" s="13">
        <v>105.69199999999999</v>
      </c>
      <c r="X93" s="13">
        <v>95.408000000000001</v>
      </c>
      <c r="Y93" s="13">
        <v>78.605999999999995</v>
      </c>
      <c r="Z93" s="13">
        <v>72.722999999999999</v>
      </c>
    </row>
    <row r="94" spans="1:26" x14ac:dyDescent="0.35">
      <c r="A94" s="5" t="s">
        <v>26</v>
      </c>
      <c r="B94" s="7">
        <v>43551</v>
      </c>
      <c r="C94" s="13">
        <v>69.268000000000001</v>
      </c>
      <c r="D94" s="13">
        <v>67.302999999999997</v>
      </c>
      <c r="E94" s="13">
        <v>67.421000000000006</v>
      </c>
      <c r="F94" s="13">
        <v>69.555999999999997</v>
      </c>
      <c r="G94" s="13">
        <v>72.923000000000002</v>
      </c>
      <c r="H94" s="13">
        <v>83.447000000000003</v>
      </c>
      <c r="I94" s="13">
        <v>101.203</v>
      </c>
      <c r="J94" s="13">
        <v>105.532</v>
      </c>
      <c r="K94" s="13">
        <v>97.736000000000004</v>
      </c>
      <c r="L94" s="13">
        <v>93.507000000000005</v>
      </c>
      <c r="M94" s="13">
        <v>90.192999999999998</v>
      </c>
      <c r="N94" s="13">
        <v>86.593000000000004</v>
      </c>
      <c r="O94" s="13">
        <v>84.334999999999994</v>
      </c>
      <c r="P94" s="13">
        <v>80.094999999999999</v>
      </c>
      <c r="Q94" s="13">
        <v>78.406000000000006</v>
      </c>
      <c r="R94" s="13">
        <v>79.429000000000002</v>
      </c>
      <c r="S94" s="13">
        <v>83.391999999999996</v>
      </c>
      <c r="T94" s="13">
        <v>93.058999999999997</v>
      </c>
      <c r="U94" s="13">
        <v>98.611999999999995</v>
      </c>
      <c r="V94" s="13">
        <v>107.768</v>
      </c>
      <c r="W94" s="13">
        <v>102.46899999999999</v>
      </c>
      <c r="X94" s="13">
        <v>92.747</v>
      </c>
      <c r="Y94" s="13">
        <v>78.48</v>
      </c>
      <c r="Z94" s="13">
        <v>70.203999999999994</v>
      </c>
    </row>
    <row r="95" spans="1:26" x14ac:dyDescent="0.35">
      <c r="A95" s="5" t="s">
        <v>26</v>
      </c>
      <c r="B95" s="7">
        <v>43552</v>
      </c>
      <c r="C95" s="13">
        <v>65.73</v>
      </c>
      <c r="D95" s="13">
        <v>63.258000000000003</v>
      </c>
      <c r="E95" s="13">
        <v>62.655999999999999</v>
      </c>
      <c r="F95" s="13">
        <v>64.706000000000003</v>
      </c>
      <c r="G95" s="13">
        <v>66.864999999999995</v>
      </c>
      <c r="H95" s="13">
        <v>75.316999999999993</v>
      </c>
      <c r="I95" s="13">
        <v>94.466999999999999</v>
      </c>
      <c r="J95" s="13">
        <v>98.337999999999994</v>
      </c>
      <c r="K95" s="13">
        <v>89.534999999999997</v>
      </c>
      <c r="L95" s="13">
        <v>88.858999999999995</v>
      </c>
      <c r="M95" s="13">
        <v>86.561000000000007</v>
      </c>
      <c r="N95" s="13">
        <v>83.460999999999999</v>
      </c>
      <c r="O95" s="13">
        <v>81.56</v>
      </c>
      <c r="P95" s="13">
        <v>78.594999999999999</v>
      </c>
      <c r="Q95" s="13">
        <v>77.132000000000005</v>
      </c>
      <c r="R95" s="13">
        <v>78.849999999999994</v>
      </c>
      <c r="S95" s="13">
        <v>83.822999999999993</v>
      </c>
      <c r="T95" s="13">
        <v>93.846000000000004</v>
      </c>
      <c r="U95" s="13">
        <v>98.551000000000002</v>
      </c>
      <c r="V95" s="13">
        <v>104.28</v>
      </c>
      <c r="W95" s="13">
        <v>98.478999999999999</v>
      </c>
      <c r="X95" s="13">
        <v>87.572999999999993</v>
      </c>
      <c r="Y95" s="13">
        <v>74.760000000000005</v>
      </c>
      <c r="Z95" s="13">
        <v>66.034999999999997</v>
      </c>
    </row>
    <row r="96" spans="1:26" x14ac:dyDescent="0.35">
      <c r="A96" s="5" t="s">
        <v>26</v>
      </c>
      <c r="B96" s="7">
        <v>43553</v>
      </c>
      <c r="C96" s="13">
        <v>62.734000000000002</v>
      </c>
      <c r="D96" s="13">
        <v>59.686</v>
      </c>
      <c r="E96" s="13">
        <v>58.838999999999999</v>
      </c>
      <c r="F96" s="13">
        <v>60.268999999999998</v>
      </c>
      <c r="G96" s="13">
        <v>62.366</v>
      </c>
      <c r="H96" s="13">
        <v>71.861000000000004</v>
      </c>
      <c r="I96" s="13">
        <v>86.19</v>
      </c>
      <c r="J96" s="13">
        <v>88.787000000000006</v>
      </c>
      <c r="K96" s="13">
        <v>85.65</v>
      </c>
      <c r="L96" s="13">
        <v>85.945999999999998</v>
      </c>
      <c r="M96" s="13">
        <v>86.716999999999999</v>
      </c>
      <c r="N96" s="13">
        <v>86.858999999999995</v>
      </c>
      <c r="O96" s="13">
        <v>86.938999999999993</v>
      </c>
      <c r="P96" s="13">
        <v>84.691000000000003</v>
      </c>
      <c r="Q96" s="13">
        <v>79.576999999999998</v>
      </c>
      <c r="R96" s="13">
        <v>80.129000000000005</v>
      </c>
      <c r="S96" s="13">
        <v>82.293000000000006</v>
      </c>
      <c r="T96" s="13">
        <v>86.186000000000007</v>
      </c>
      <c r="U96" s="13">
        <v>87.915000000000006</v>
      </c>
      <c r="V96" s="13">
        <v>94.156000000000006</v>
      </c>
      <c r="W96" s="13">
        <v>89.912000000000006</v>
      </c>
      <c r="X96" s="13">
        <v>85.933999999999997</v>
      </c>
      <c r="Y96" s="13">
        <v>76.325000000000003</v>
      </c>
      <c r="Z96" s="13">
        <v>69.814999999999998</v>
      </c>
    </row>
    <row r="97" spans="1:26" x14ac:dyDescent="0.35">
      <c r="A97" s="5" t="s">
        <v>26</v>
      </c>
      <c r="B97" s="7">
        <v>43554</v>
      </c>
      <c r="C97" s="13">
        <v>61.42</v>
      </c>
      <c r="D97" s="13">
        <v>57.993000000000002</v>
      </c>
      <c r="E97" s="13">
        <v>57.911000000000001</v>
      </c>
      <c r="F97" s="13">
        <v>58.098999999999997</v>
      </c>
      <c r="G97" s="13">
        <v>59.98</v>
      </c>
      <c r="H97" s="13">
        <v>62.997</v>
      </c>
      <c r="I97" s="13">
        <v>71.703000000000003</v>
      </c>
      <c r="J97" s="13">
        <v>82.16</v>
      </c>
      <c r="K97" s="13">
        <v>92.790999999999997</v>
      </c>
      <c r="L97" s="13">
        <v>97.325000000000003</v>
      </c>
      <c r="M97" s="13">
        <v>97.04</v>
      </c>
      <c r="N97" s="13">
        <v>94.784000000000006</v>
      </c>
      <c r="O97" s="13">
        <v>93.052999999999997</v>
      </c>
      <c r="P97" s="13">
        <v>90.432000000000002</v>
      </c>
      <c r="Q97" s="13">
        <v>89.745999999999995</v>
      </c>
      <c r="R97" s="13">
        <v>93.215999999999994</v>
      </c>
      <c r="S97" s="13">
        <v>96.063000000000002</v>
      </c>
      <c r="T97" s="13">
        <v>102.979</v>
      </c>
      <c r="U97" s="13">
        <v>102.479</v>
      </c>
      <c r="V97" s="13">
        <v>103.26</v>
      </c>
      <c r="W97" s="13">
        <v>98.921000000000006</v>
      </c>
      <c r="X97" s="13">
        <v>85.185000000000002</v>
      </c>
      <c r="Y97" s="13">
        <v>75.531000000000006</v>
      </c>
      <c r="Z97" s="13">
        <v>68.596999999999994</v>
      </c>
    </row>
    <row r="98" spans="1:26" x14ac:dyDescent="0.35">
      <c r="A98" s="5" t="s">
        <v>26</v>
      </c>
      <c r="B98" s="7">
        <v>43555</v>
      </c>
      <c r="C98" s="13">
        <v>63.524999999999999</v>
      </c>
      <c r="D98" s="13">
        <v>60.542000000000002</v>
      </c>
      <c r="E98" s="13">
        <v>59.088000000000001</v>
      </c>
      <c r="F98" s="13">
        <v>58.466000000000001</v>
      </c>
      <c r="G98" s="13">
        <v>57.85</v>
      </c>
      <c r="H98" s="13">
        <v>61.396999999999998</v>
      </c>
      <c r="I98" s="13">
        <v>66.28</v>
      </c>
      <c r="J98" s="13">
        <v>77.671999999999997</v>
      </c>
      <c r="K98" s="13">
        <v>87.358999999999995</v>
      </c>
      <c r="L98" s="13">
        <v>89.578999999999994</v>
      </c>
      <c r="M98" s="13">
        <v>88.108999999999995</v>
      </c>
      <c r="N98" s="13">
        <v>85.757000000000005</v>
      </c>
      <c r="O98" s="13">
        <v>83.718000000000004</v>
      </c>
      <c r="P98" s="13">
        <v>80.057000000000002</v>
      </c>
      <c r="Q98" s="13">
        <v>77.945999999999998</v>
      </c>
      <c r="R98" s="13">
        <v>85.122</v>
      </c>
      <c r="S98" s="13">
        <v>91.346999999999994</v>
      </c>
      <c r="T98" s="13">
        <v>98.471999999999994</v>
      </c>
      <c r="U98" s="13">
        <v>100.327</v>
      </c>
      <c r="V98" s="13">
        <v>100.363</v>
      </c>
      <c r="W98" s="13">
        <v>94.075000000000003</v>
      </c>
      <c r="X98" s="13">
        <v>80.992999999999995</v>
      </c>
      <c r="Y98" s="13">
        <v>69.216999999999999</v>
      </c>
      <c r="Z98" s="13">
        <v>64.271000000000001</v>
      </c>
    </row>
    <row r="99" spans="1:26" x14ac:dyDescent="0.35">
      <c r="A99" s="8" t="s">
        <v>26</v>
      </c>
      <c r="B99" s="7">
        <v>43556</v>
      </c>
      <c r="C99" s="13">
        <v>59.384999999999998</v>
      </c>
      <c r="D99" s="13">
        <v>58.584000000000003</v>
      </c>
      <c r="E99" s="13">
        <v>59.277999999999999</v>
      </c>
      <c r="F99" s="13">
        <v>58.203000000000003</v>
      </c>
      <c r="G99" s="13">
        <v>61.877000000000002</v>
      </c>
      <c r="H99" s="13">
        <v>68.414000000000001</v>
      </c>
      <c r="I99" s="13">
        <v>85.769000000000005</v>
      </c>
      <c r="J99" s="13">
        <v>90.751000000000005</v>
      </c>
      <c r="K99" s="13">
        <v>87.337000000000003</v>
      </c>
      <c r="L99" s="13">
        <v>84.491</v>
      </c>
      <c r="M99" s="13">
        <v>86.3</v>
      </c>
      <c r="N99" s="13">
        <v>82.872</v>
      </c>
      <c r="O99" s="13">
        <v>80.823999999999998</v>
      </c>
      <c r="P99" s="13">
        <v>77.307000000000002</v>
      </c>
      <c r="Q99" s="13">
        <v>75.472999999999999</v>
      </c>
      <c r="R99" s="13">
        <v>77.62</v>
      </c>
      <c r="S99" s="13">
        <v>82.882999999999996</v>
      </c>
      <c r="T99" s="13">
        <v>91.775999999999996</v>
      </c>
      <c r="U99" s="13">
        <v>95.167000000000002</v>
      </c>
      <c r="V99" s="13">
        <v>102.654</v>
      </c>
      <c r="W99" s="13">
        <v>100.17100000000001</v>
      </c>
      <c r="X99" s="13">
        <v>87.254999999999995</v>
      </c>
      <c r="Y99" s="13">
        <v>75.498000000000005</v>
      </c>
      <c r="Z99" s="13">
        <v>69.167000000000002</v>
      </c>
    </row>
    <row r="100" spans="1:26" x14ac:dyDescent="0.35">
      <c r="A100" s="5" t="s">
        <v>26</v>
      </c>
      <c r="B100" s="7">
        <v>43557</v>
      </c>
      <c r="C100" s="13">
        <v>61.652000000000001</v>
      </c>
      <c r="D100" s="13">
        <v>59.064</v>
      </c>
      <c r="E100" s="13">
        <v>60.811</v>
      </c>
      <c r="F100" s="13">
        <v>62.9</v>
      </c>
      <c r="G100" s="13">
        <v>62.777000000000001</v>
      </c>
      <c r="H100" s="13">
        <v>73.206999999999994</v>
      </c>
      <c r="I100" s="13">
        <v>90.534000000000006</v>
      </c>
      <c r="J100" s="13">
        <v>91.637</v>
      </c>
      <c r="K100" s="13">
        <v>87.061000000000007</v>
      </c>
      <c r="L100" s="13">
        <v>83.016000000000005</v>
      </c>
      <c r="M100" s="13">
        <v>80.566000000000003</v>
      </c>
      <c r="N100" s="13">
        <v>79.959000000000003</v>
      </c>
      <c r="O100" s="13">
        <v>78.16</v>
      </c>
      <c r="P100" s="13">
        <v>74.953000000000003</v>
      </c>
      <c r="Q100" s="13">
        <v>72.885000000000005</v>
      </c>
      <c r="R100" s="13">
        <v>74.096999999999994</v>
      </c>
      <c r="S100" s="13">
        <v>79.790000000000006</v>
      </c>
      <c r="T100" s="13">
        <v>91.063000000000002</v>
      </c>
      <c r="U100" s="13">
        <v>91.256</v>
      </c>
      <c r="V100" s="13">
        <v>99.355000000000004</v>
      </c>
      <c r="W100" s="13">
        <v>95.091999999999999</v>
      </c>
      <c r="X100" s="13">
        <v>83</v>
      </c>
      <c r="Y100" s="13">
        <v>71.566999999999993</v>
      </c>
      <c r="Z100" s="13">
        <v>65.715000000000003</v>
      </c>
    </row>
    <row r="101" spans="1:26" x14ac:dyDescent="0.35">
      <c r="A101" s="5" t="s">
        <v>26</v>
      </c>
      <c r="B101" s="7">
        <v>43558</v>
      </c>
      <c r="C101" s="13">
        <v>57.895000000000003</v>
      </c>
      <c r="D101" s="13">
        <v>55.48</v>
      </c>
      <c r="E101" s="13">
        <v>56.283000000000001</v>
      </c>
      <c r="F101" s="13">
        <v>58.732999999999997</v>
      </c>
      <c r="G101" s="13">
        <v>57.762999999999998</v>
      </c>
      <c r="H101" s="13">
        <v>68.335999999999999</v>
      </c>
      <c r="I101" s="13">
        <v>87.853999999999999</v>
      </c>
      <c r="J101" s="13">
        <v>94.114999999999995</v>
      </c>
      <c r="K101" s="13">
        <v>91.343000000000004</v>
      </c>
      <c r="L101" s="13">
        <v>92.293000000000006</v>
      </c>
      <c r="M101" s="13">
        <v>91.537999999999997</v>
      </c>
      <c r="N101" s="13">
        <v>92.397999999999996</v>
      </c>
      <c r="O101" s="13">
        <v>90.305999999999997</v>
      </c>
      <c r="P101" s="13">
        <v>87.188000000000002</v>
      </c>
      <c r="Q101" s="13">
        <v>84.070999999999998</v>
      </c>
      <c r="R101" s="13">
        <v>83.597999999999999</v>
      </c>
      <c r="S101" s="13">
        <v>86.006</v>
      </c>
      <c r="T101" s="13">
        <v>94.954999999999998</v>
      </c>
      <c r="U101" s="13">
        <v>101.271</v>
      </c>
      <c r="V101" s="13">
        <v>103.29900000000001</v>
      </c>
      <c r="W101" s="13">
        <v>96.138999999999996</v>
      </c>
      <c r="X101" s="13">
        <v>84.63</v>
      </c>
      <c r="Y101" s="13">
        <v>77.391999999999996</v>
      </c>
      <c r="Z101" s="13">
        <v>66.254999999999995</v>
      </c>
    </row>
    <row r="102" spans="1:26" x14ac:dyDescent="0.35">
      <c r="A102" s="5" t="s">
        <v>26</v>
      </c>
      <c r="B102" s="7">
        <v>43559</v>
      </c>
      <c r="C102" s="13">
        <v>61.061999999999998</v>
      </c>
      <c r="D102" s="13">
        <v>61.542000000000002</v>
      </c>
      <c r="E102" s="13">
        <v>61.613</v>
      </c>
      <c r="F102" s="13">
        <v>63.252000000000002</v>
      </c>
      <c r="G102" s="13">
        <v>64.852999999999994</v>
      </c>
      <c r="H102" s="13">
        <v>75.608000000000004</v>
      </c>
      <c r="I102" s="13">
        <v>91.632000000000005</v>
      </c>
      <c r="J102" s="13">
        <v>91.978999999999999</v>
      </c>
      <c r="K102" s="13">
        <v>88.164000000000001</v>
      </c>
      <c r="L102" s="13">
        <v>90.745999999999995</v>
      </c>
      <c r="M102" s="13">
        <v>88.147000000000006</v>
      </c>
      <c r="N102" s="13">
        <v>83.64</v>
      </c>
      <c r="O102" s="13">
        <v>82.075999999999993</v>
      </c>
      <c r="P102" s="13">
        <v>77.712999999999994</v>
      </c>
      <c r="Q102" s="13">
        <v>76.129000000000005</v>
      </c>
      <c r="R102" s="13">
        <v>78.043999999999997</v>
      </c>
      <c r="S102" s="13">
        <v>83.822999999999993</v>
      </c>
      <c r="T102" s="13">
        <v>94.692999999999998</v>
      </c>
      <c r="U102" s="13">
        <v>98.290999999999997</v>
      </c>
      <c r="V102" s="13">
        <v>108.217</v>
      </c>
      <c r="W102" s="13">
        <v>105.44</v>
      </c>
      <c r="X102" s="13">
        <v>93.135000000000005</v>
      </c>
      <c r="Y102" s="13">
        <v>80.959000000000003</v>
      </c>
      <c r="Z102" s="13">
        <v>73.475999999999999</v>
      </c>
    </row>
    <row r="103" spans="1:26" x14ac:dyDescent="0.35">
      <c r="A103" s="5" t="s">
        <v>26</v>
      </c>
      <c r="B103" s="7">
        <v>43560</v>
      </c>
      <c r="C103" s="13">
        <v>67.849999999999994</v>
      </c>
      <c r="D103" s="13">
        <v>64.652000000000001</v>
      </c>
      <c r="E103" s="13">
        <v>65.486999999999995</v>
      </c>
      <c r="F103" s="13">
        <v>66.742000000000004</v>
      </c>
      <c r="G103" s="13">
        <v>68.039000000000001</v>
      </c>
      <c r="H103" s="13">
        <v>79.218999999999994</v>
      </c>
      <c r="I103" s="13">
        <v>97.224000000000004</v>
      </c>
      <c r="J103" s="13">
        <v>100.11799999999999</v>
      </c>
      <c r="K103" s="13">
        <v>95.78</v>
      </c>
      <c r="L103" s="13">
        <v>90.641999999999996</v>
      </c>
      <c r="M103" s="13">
        <v>87.37</v>
      </c>
      <c r="N103" s="13">
        <v>82.522000000000006</v>
      </c>
      <c r="O103" s="13">
        <v>79.587000000000003</v>
      </c>
      <c r="P103" s="13">
        <v>75.747</v>
      </c>
      <c r="Q103" s="13">
        <v>72.542000000000002</v>
      </c>
      <c r="R103" s="13">
        <v>73.296999999999997</v>
      </c>
      <c r="S103" s="13">
        <v>78.658000000000001</v>
      </c>
      <c r="T103" s="13">
        <v>88.274000000000001</v>
      </c>
      <c r="U103" s="13">
        <v>92.370999999999995</v>
      </c>
      <c r="V103" s="13">
        <v>99.677999999999997</v>
      </c>
      <c r="W103" s="13">
        <v>97.346000000000004</v>
      </c>
      <c r="X103" s="13">
        <v>88.522000000000006</v>
      </c>
      <c r="Y103" s="13">
        <v>78.622</v>
      </c>
      <c r="Z103" s="13">
        <v>70.138999999999996</v>
      </c>
    </row>
    <row r="104" spans="1:26" x14ac:dyDescent="0.35">
      <c r="A104" s="5" t="s">
        <v>26</v>
      </c>
      <c r="B104" s="7">
        <v>43561</v>
      </c>
      <c r="C104" s="13">
        <v>65.444000000000003</v>
      </c>
      <c r="D104" s="13">
        <v>63.238999999999997</v>
      </c>
      <c r="E104" s="13">
        <v>62.271000000000001</v>
      </c>
      <c r="F104" s="13">
        <v>62.965000000000003</v>
      </c>
      <c r="G104" s="13">
        <v>64.632000000000005</v>
      </c>
      <c r="H104" s="13">
        <v>69.52</v>
      </c>
      <c r="I104" s="13">
        <v>76.786000000000001</v>
      </c>
      <c r="J104" s="13">
        <v>89.242999999999995</v>
      </c>
      <c r="K104" s="13">
        <v>99.835999999999999</v>
      </c>
      <c r="L104" s="13">
        <v>106.22199999999999</v>
      </c>
      <c r="M104" s="13">
        <v>103.922</v>
      </c>
      <c r="N104" s="13">
        <v>97.552000000000007</v>
      </c>
      <c r="O104" s="13">
        <v>93.671000000000006</v>
      </c>
      <c r="P104" s="13">
        <v>89.602000000000004</v>
      </c>
      <c r="Q104" s="13">
        <v>83.956000000000003</v>
      </c>
      <c r="R104" s="13">
        <v>82.283000000000001</v>
      </c>
      <c r="S104" s="13">
        <v>86.965999999999994</v>
      </c>
      <c r="T104" s="13">
        <v>93.24</v>
      </c>
      <c r="U104" s="13">
        <v>95.144000000000005</v>
      </c>
      <c r="V104" s="13">
        <v>100.601</v>
      </c>
      <c r="W104" s="13">
        <v>97.852999999999994</v>
      </c>
      <c r="X104" s="13">
        <v>88.956000000000003</v>
      </c>
      <c r="Y104" s="13">
        <v>78.801000000000002</v>
      </c>
      <c r="Z104" s="13">
        <v>71.242000000000004</v>
      </c>
    </row>
    <row r="105" spans="1:26" x14ac:dyDescent="0.35">
      <c r="A105" s="5" t="s">
        <v>26</v>
      </c>
      <c r="B105" s="7">
        <v>43562</v>
      </c>
      <c r="C105" s="13">
        <v>63.753999999999998</v>
      </c>
      <c r="D105" s="13">
        <v>61.728000000000002</v>
      </c>
      <c r="E105" s="13">
        <v>59.963000000000001</v>
      </c>
      <c r="F105" s="13">
        <v>61.24</v>
      </c>
      <c r="G105" s="13">
        <v>62.69</v>
      </c>
      <c r="H105" s="13">
        <v>66.846999999999994</v>
      </c>
      <c r="I105" s="13">
        <v>72.626999999999995</v>
      </c>
      <c r="J105" s="13">
        <v>83.314999999999998</v>
      </c>
      <c r="K105" s="13">
        <v>91.302000000000007</v>
      </c>
      <c r="L105" s="13">
        <v>97.373000000000005</v>
      </c>
      <c r="M105" s="13">
        <v>95.207999999999998</v>
      </c>
      <c r="N105" s="13">
        <v>89.622</v>
      </c>
      <c r="O105" s="13">
        <v>87.873000000000005</v>
      </c>
      <c r="P105" s="13">
        <v>84.257000000000005</v>
      </c>
      <c r="Q105" s="13">
        <v>79.674999999999997</v>
      </c>
      <c r="R105" s="13">
        <v>79.105999999999995</v>
      </c>
      <c r="S105" s="13">
        <v>84.614999999999995</v>
      </c>
      <c r="T105" s="13">
        <v>92.373000000000005</v>
      </c>
      <c r="U105" s="13">
        <v>96.456999999999994</v>
      </c>
      <c r="V105" s="13">
        <v>103.46899999999999</v>
      </c>
      <c r="W105" s="13">
        <v>99.844999999999999</v>
      </c>
      <c r="X105" s="13">
        <v>88.466999999999999</v>
      </c>
      <c r="Y105" s="13">
        <v>76.331999999999994</v>
      </c>
      <c r="Z105" s="13">
        <v>68.337999999999994</v>
      </c>
    </row>
    <row r="106" spans="1:26" x14ac:dyDescent="0.35">
      <c r="A106" s="5" t="s">
        <v>26</v>
      </c>
      <c r="B106" s="7">
        <v>43563</v>
      </c>
      <c r="C106" s="13">
        <v>61.542999999999999</v>
      </c>
      <c r="D106" s="13">
        <v>59.119</v>
      </c>
      <c r="E106" s="13">
        <v>58.847999999999999</v>
      </c>
      <c r="F106" s="13">
        <v>59.722999999999999</v>
      </c>
      <c r="G106" s="13">
        <v>63.006</v>
      </c>
      <c r="H106" s="13">
        <v>72.715999999999994</v>
      </c>
      <c r="I106" s="13">
        <v>86.397000000000006</v>
      </c>
      <c r="J106" s="13">
        <v>94.262</v>
      </c>
      <c r="K106" s="13">
        <v>95.078000000000003</v>
      </c>
      <c r="L106" s="13">
        <v>96.216999999999999</v>
      </c>
      <c r="M106" s="13">
        <v>97.236000000000004</v>
      </c>
      <c r="N106" s="13">
        <v>95.403999999999996</v>
      </c>
      <c r="O106" s="13">
        <v>95.031999999999996</v>
      </c>
      <c r="P106" s="13">
        <v>92.483999999999995</v>
      </c>
      <c r="Q106" s="13">
        <v>90.346000000000004</v>
      </c>
      <c r="R106" s="13">
        <v>92.093000000000004</v>
      </c>
      <c r="S106" s="13">
        <v>98.009</v>
      </c>
      <c r="T106" s="13">
        <v>108.38200000000001</v>
      </c>
      <c r="U106" s="13">
        <v>109.873</v>
      </c>
      <c r="V106" s="13">
        <v>114.47</v>
      </c>
      <c r="W106" s="13">
        <v>109.14100000000001</v>
      </c>
      <c r="X106" s="13">
        <v>96.784000000000006</v>
      </c>
      <c r="Y106" s="13">
        <v>84.417000000000002</v>
      </c>
      <c r="Z106" s="13">
        <v>74.540000000000006</v>
      </c>
    </row>
    <row r="107" spans="1:26" x14ac:dyDescent="0.35">
      <c r="A107" s="5" t="s">
        <v>26</v>
      </c>
      <c r="B107" s="7">
        <v>43564</v>
      </c>
      <c r="C107" s="13">
        <v>69.498000000000005</v>
      </c>
      <c r="D107" s="13">
        <v>67.429000000000002</v>
      </c>
      <c r="E107" s="13">
        <v>65.962000000000003</v>
      </c>
      <c r="F107" s="13">
        <v>66.459999999999994</v>
      </c>
      <c r="G107" s="13">
        <v>68.643000000000001</v>
      </c>
      <c r="H107" s="13">
        <v>78.551000000000002</v>
      </c>
      <c r="I107" s="13">
        <v>95.14</v>
      </c>
      <c r="J107" s="13">
        <v>99.337999999999994</v>
      </c>
      <c r="K107" s="13">
        <v>96.483000000000004</v>
      </c>
      <c r="L107" s="13">
        <v>95.061000000000007</v>
      </c>
      <c r="M107" s="13">
        <v>94.358999999999995</v>
      </c>
      <c r="N107" s="13">
        <v>90.495000000000005</v>
      </c>
      <c r="O107" s="13">
        <v>88.731999999999999</v>
      </c>
      <c r="P107" s="13">
        <v>85.510999999999996</v>
      </c>
      <c r="Q107" s="13">
        <v>83.563000000000002</v>
      </c>
      <c r="R107" s="13">
        <v>86.191999999999993</v>
      </c>
      <c r="S107" s="13">
        <v>91.978999999999999</v>
      </c>
      <c r="T107" s="13">
        <v>103.32</v>
      </c>
      <c r="U107" s="13">
        <v>107.358</v>
      </c>
      <c r="V107" s="13">
        <v>111.82899999999999</v>
      </c>
      <c r="W107" s="13">
        <v>106.532</v>
      </c>
      <c r="X107" s="13">
        <v>95.117999999999995</v>
      </c>
      <c r="Y107" s="13">
        <v>82.543000000000006</v>
      </c>
      <c r="Z107" s="13">
        <v>73.024000000000001</v>
      </c>
    </row>
    <row r="108" spans="1:26" x14ac:dyDescent="0.35">
      <c r="A108" s="5" t="s">
        <v>26</v>
      </c>
      <c r="B108" s="7">
        <v>43565</v>
      </c>
      <c r="C108" s="13">
        <v>68.653000000000006</v>
      </c>
      <c r="D108" s="13">
        <v>66.486000000000004</v>
      </c>
      <c r="E108" s="13">
        <v>64.971999999999994</v>
      </c>
      <c r="F108" s="13">
        <v>65.206999999999994</v>
      </c>
      <c r="G108" s="13">
        <v>67.417000000000002</v>
      </c>
      <c r="H108" s="13">
        <v>77.653999999999996</v>
      </c>
      <c r="I108" s="13">
        <v>93.194000000000003</v>
      </c>
      <c r="J108" s="13">
        <v>98.188999999999993</v>
      </c>
      <c r="K108" s="13">
        <v>95.188999999999993</v>
      </c>
      <c r="L108" s="13">
        <v>93.179000000000002</v>
      </c>
      <c r="M108" s="13">
        <v>92.057000000000002</v>
      </c>
      <c r="N108" s="13">
        <v>88.475999999999999</v>
      </c>
      <c r="O108" s="13">
        <v>86.457999999999998</v>
      </c>
      <c r="P108" s="13">
        <v>82.953000000000003</v>
      </c>
      <c r="Q108" s="13">
        <v>81.018000000000001</v>
      </c>
      <c r="R108" s="13">
        <v>83.156000000000006</v>
      </c>
      <c r="S108" s="13">
        <v>88.531000000000006</v>
      </c>
      <c r="T108" s="13">
        <v>98.876999999999995</v>
      </c>
      <c r="U108" s="13">
        <v>101.71899999999999</v>
      </c>
      <c r="V108" s="13">
        <v>108.413</v>
      </c>
      <c r="W108" s="13">
        <v>105.38200000000001</v>
      </c>
      <c r="X108" s="13">
        <v>93.444000000000003</v>
      </c>
      <c r="Y108" s="13">
        <v>81.930999999999997</v>
      </c>
      <c r="Z108" s="13">
        <v>72.402000000000001</v>
      </c>
    </row>
    <row r="109" spans="1:26" x14ac:dyDescent="0.35">
      <c r="A109" s="5" t="s">
        <v>26</v>
      </c>
      <c r="B109" s="7">
        <v>43566</v>
      </c>
      <c r="C109" s="13">
        <v>68.027000000000001</v>
      </c>
      <c r="D109" s="13">
        <v>65.632000000000005</v>
      </c>
      <c r="E109" s="13">
        <v>64.706999999999994</v>
      </c>
      <c r="F109" s="13">
        <v>65.103999999999999</v>
      </c>
      <c r="G109" s="13">
        <v>68.150999999999996</v>
      </c>
      <c r="H109" s="13">
        <v>78.661000000000001</v>
      </c>
      <c r="I109" s="13">
        <v>94.899000000000001</v>
      </c>
      <c r="J109" s="13">
        <v>98.478999999999999</v>
      </c>
      <c r="K109" s="13">
        <v>93.278999999999996</v>
      </c>
      <c r="L109" s="13">
        <v>88.581000000000003</v>
      </c>
      <c r="M109" s="13">
        <v>85.820999999999998</v>
      </c>
      <c r="N109" s="13">
        <v>80.852999999999994</v>
      </c>
      <c r="O109" s="13">
        <v>78.713999999999999</v>
      </c>
      <c r="P109" s="13">
        <v>75.143000000000001</v>
      </c>
      <c r="Q109" s="13">
        <v>72.831000000000003</v>
      </c>
      <c r="R109" s="13">
        <v>73.534000000000006</v>
      </c>
      <c r="S109" s="13">
        <v>77.704999999999998</v>
      </c>
      <c r="T109" s="13">
        <v>87.293000000000006</v>
      </c>
      <c r="U109" s="13">
        <v>91.486999999999995</v>
      </c>
      <c r="V109" s="13">
        <v>100.05</v>
      </c>
      <c r="W109" s="13">
        <v>99.248000000000005</v>
      </c>
      <c r="X109" s="13">
        <v>88.427999999999997</v>
      </c>
      <c r="Y109" s="13">
        <v>77.073999999999998</v>
      </c>
      <c r="Z109" s="13">
        <v>67.885000000000005</v>
      </c>
    </row>
    <row r="110" spans="1:26" x14ac:dyDescent="0.35">
      <c r="A110" s="5" t="s">
        <v>26</v>
      </c>
      <c r="B110" s="7">
        <v>43567</v>
      </c>
      <c r="C110" s="13">
        <v>63.686999999999998</v>
      </c>
      <c r="D110" s="13">
        <v>61.484000000000002</v>
      </c>
      <c r="E110" s="13">
        <v>60.795999999999999</v>
      </c>
      <c r="F110" s="13">
        <v>61.749000000000002</v>
      </c>
      <c r="G110" s="13">
        <v>65.188999999999993</v>
      </c>
      <c r="H110" s="13">
        <v>75.239000000000004</v>
      </c>
      <c r="I110" s="13">
        <v>90.802000000000007</v>
      </c>
      <c r="J110" s="13">
        <v>95.241</v>
      </c>
      <c r="K110" s="13">
        <v>90.328999999999994</v>
      </c>
      <c r="L110" s="13">
        <v>85.766999999999996</v>
      </c>
      <c r="M110" s="13">
        <v>83.319000000000003</v>
      </c>
      <c r="N110" s="13">
        <v>79.533000000000001</v>
      </c>
      <c r="O110" s="13">
        <v>77.477999999999994</v>
      </c>
      <c r="P110" s="13">
        <v>74.522999999999996</v>
      </c>
      <c r="Q110" s="13">
        <v>72.558999999999997</v>
      </c>
      <c r="R110" s="13">
        <v>75.75</v>
      </c>
      <c r="S110" s="13">
        <v>81.733999999999995</v>
      </c>
      <c r="T110" s="13">
        <v>90.647999999999996</v>
      </c>
      <c r="U110" s="13">
        <v>92.311000000000007</v>
      </c>
      <c r="V110" s="13">
        <v>97.721000000000004</v>
      </c>
      <c r="W110" s="13">
        <v>94.138000000000005</v>
      </c>
      <c r="X110" s="13">
        <v>84.683999999999997</v>
      </c>
      <c r="Y110" s="13">
        <v>74.521000000000001</v>
      </c>
      <c r="Z110" s="13">
        <v>65.97</v>
      </c>
    </row>
    <row r="111" spans="1:26" x14ac:dyDescent="0.35">
      <c r="A111" s="5" t="s">
        <v>26</v>
      </c>
      <c r="B111" s="7">
        <v>43568</v>
      </c>
      <c r="C111" s="13">
        <v>60.965000000000003</v>
      </c>
      <c r="D111" s="13">
        <v>58.136000000000003</v>
      </c>
      <c r="E111" s="13">
        <v>56.96</v>
      </c>
      <c r="F111" s="13">
        <v>57.838999999999999</v>
      </c>
      <c r="G111" s="13">
        <v>59.15</v>
      </c>
      <c r="H111" s="13">
        <v>63.759</v>
      </c>
      <c r="I111" s="13">
        <v>70.650000000000006</v>
      </c>
      <c r="J111" s="13">
        <v>83.546999999999997</v>
      </c>
      <c r="K111" s="13">
        <v>93.27</v>
      </c>
      <c r="L111" s="13">
        <v>99.647999999999996</v>
      </c>
      <c r="M111" s="13">
        <v>98.111000000000004</v>
      </c>
      <c r="N111" s="13">
        <v>93.091999999999999</v>
      </c>
      <c r="O111" s="13">
        <v>90.63</v>
      </c>
      <c r="P111" s="13">
        <v>88.088999999999999</v>
      </c>
      <c r="Q111" s="13">
        <v>82.051000000000002</v>
      </c>
      <c r="R111" s="13">
        <v>79.697000000000003</v>
      </c>
      <c r="S111" s="13">
        <v>83.97</v>
      </c>
      <c r="T111" s="13">
        <v>88.134</v>
      </c>
      <c r="U111" s="13">
        <v>89.78</v>
      </c>
      <c r="V111" s="13">
        <v>95.174999999999997</v>
      </c>
      <c r="W111" s="13">
        <v>92.171999999999997</v>
      </c>
      <c r="X111" s="13">
        <v>83.71</v>
      </c>
      <c r="Y111" s="13">
        <v>73.430000000000007</v>
      </c>
      <c r="Z111" s="13">
        <v>65.233999999999995</v>
      </c>
    </row>
    <row r="112" spans="1:26" x14ac:dyDescent="0.35">
      <c r="A112" s="5" t="s">
        <v>26</v>
      </c>
      <c r="B112" s="7">
        <v>43569</v>
      </c>
      <c r="C112" s="13">
        <v>58.993000000000002</v>
      </c>
      <c r="D112" s="13">
        <v>56.576000000000001</v>
      </c>
      <c r="E112" s="13">
        <v>55.255000000000003</v>
      </c>
      <c r="F112" s="13">
        <v>56.676000000000002</v>
      </c>
      <c r="G112" s="13">
        <v>57.819000000000003</v>
      </c>
      <c r="H112" s="13">
        <v>61.774999999999999</v>
      </c>
      <c r="I112" s="13">
        <v>67.587000000000003</v>
      </c>
      <c r="J112" s="13">
        <v>78.814999999999998</v>
      </c>
      <c r="K112" s="13">
        <v>87.061999999999998</v>
      </c>
      <c r="L112" s="13">
        <v>91.423000000000002</v>
      </c>
      <c r="M112" s="13">
        <v>88.841999999999999</v>
      </c>
      <c r="N112" s="13">
        <v>83.015000000000001</v>
      </c>
      <c r="O112" s="13">
        <v>82.298000000000002</v>
      </c>
      <c r="P112" s="13">
        <v>80.364999999999995</v>
      </c>
      <c r="Q112" s="13">
        <v>77.472999999999999</v>
      </c>
      <c r="R112" s="13">
        <v>78.326999999999998</v>
      </c>
      <c r="S112" s="13">
        <v>84.858999999999995</v>
      </c>
      <c r="T112" s="13">
        <v>91.600999999999999</v>
      </c>
      <c r="U112" s="13">
        <v>94.36</v>
      </c>
      <c r="V112" s="13">
        <v>98.649000000000001</v>
      </c>
      <c r="W112" s="13">
        <v>93.418000000000006</v>
      </c>
      <c r="X112" s="13">
        <v>82.198999999999998</v>
      </c>
      <c r="Y112" s="13">
        <v>71.302999999999997</v>
      </c>
      <c r="Z112" s="13">
        <v>63.482999999999997</v>
      </c>
    </row>
    <row r="113" spans="1:26" x14ac:dyDescent="0.35">
      <c r="A113" s="5" t="s">
        <v>26</v>
      </c>
      <c r="B113" s="7">
        <v>43570</v>
      </c>
      <c r="C113" s="13">
        <v>56.503</v>
      </c>
      <c r="D113" s="13">
        <v>54.173999999999999</v>
      </c>
      <c r="E113" s="13">
        <v>53.604999999999997</v>
      </c>
      <c r="F113" s="13">
        <v>53.98</v>
      </c>
      <c r="G113" s="13">
        <v>57.048000000000002</v>
      </c>
      <c r="H113" s="13">
        <v>65.388000000000005</v>
      </c>
      <c r="I113" s="13">
        <v>78.724999999999994</v>
      </c>
      <c r="J113" s="13">
        <v>85.522999999999996</v>
      </c>
      <c r="K113" s="13">
        <v>88.033000000000001</v>
      </c>
      <c r="L113" s="13">
        <v>88.662999999999997</v>
      </c>
      <c r="M113" s="13">
        <v>88.697999999999993</v>
      </c>
      <c r="N113" s="13">
        <v>84.628</v>
      </c>
      <c r="O113" s="13">
        <v>83.634</v>
      </c>
      <c r="P113" s="13">
        <v>80.968999999999994</v>
      </c>
      <c r="Q113" s="13">
        <v>79.683000000000007</v>
      </c>
      <c r="R113" s="13">
        <v>78.814999999999998</v>
      </c>
      <c r="S113" s="13">
        <v>81.602000000000004</v>
      </c>
      <c r="T113" s="13">
        <v>89.667000000000002</v>
      </c>
      <c r="U113" s="13">
        <v>93.33</v>
      </c>
      <c r="V113" s="13">
        <v>99.849000000000004</v>
      </c>
      <c r="W113" s="13">
        <v>94.790999999999997</v>
      </c>
      <c r="X113" s="13">
        <v>84.846000000000004</v>
      </c>
      <c r="Y113" s="13">
        <v>74.570999999999998</v>
      </c>
      <c r="Z113" s="13">
        <v>65.587999999999994</v>
      </c>
    </row>
    <row r="114" spans="1:26" x14ac:dyDescent="0.35">
      <c r="A114" s="5" t="s">
        <v>26</v>
      </c>
      <c r="B114" s="7">
        <v>43571</v>
      </c>
      <c r="C114" s="13">
        <v>61.262999999999998</v>
      </c>
      <c r="D114" s="13">
        <v>58.606999999999999</v>
      </c>
      <c r="E114" s="13">
        <v>57.499000000000002</v>
      </c>
      <c r="F114" s="13">
        <v>58.286000000000001</v>
      </c>
      <c r="G114" s="13">
        <v>61.085999999999999</v>
      </c>
      <c r="H114" s="13">
        <v>70.191999999999993</v>
      </c>
      <c r="I114" s="13">
        <v>84.012</v>
      </c>
      <c r="J114" s="13">
        <v>90.602000000000004</v>
      </c>
      <c r="K114" s="13">
        <v>88.843000000000004</v>
      </c>
      <c r="L114" s="13">
        <v>87.572999999999993</v>
      </c>
      <c r="M114" s="13">
        <v>86.677000000000007</v>
      </c>
      <c r="N114" s="13">
        <v>82.6</v>
      </c>
      <c r="O114" s="13">
        <v>81.363</v>
      </c>
      <c r="P114" s="13">
        <v>78.340999999999994</v>
      </c>
      <c r="Q114" s="13">
        <v>77.126000000000005</v>
      </c>
      <c r="R114" s="13">
        <v>78.570999999999998</v>
      </c>
      <c r="S114" s="13">
        <v>83.962000000000003</v>
      </c>
      <c r="T114" s="13">
        <v>94.262</v>
      </c>
      <c r="U114" s="13">
        <v>96.665999999999997</v>
      </c>
      <c r="V114" s="13">
        <v>102.04900000000001</v>
      </c>
      <c r="W114" s="13">
        <v>99.554000000000002</v>
      </c>
      <c r="X114" s="13">
        <v>88.968000000000004</v>
      </c>
      <c r="Y114" s="13">
        <v>76.837000000000003</v>
      </c>
      <c r="Z114" s="13">
        <v>67.968000000000004</v>
      </c>
    </row>
    <row r="115" spans="1:26" x14ac:dyDescent="0.35">
      <c r="A115" s="5" t="s">
        <v>26</v>
      </c>
      <c r="B115" s="7">
        <v>43572</v>
      </c>
      <c r="C115" s="13">
        <v>63.634</v>
      </c>
      <c r="D115" s="13">
        <v>60.75</v>
      </c>
      <c r="E115" s="13">
        <v>59.956000000000003</v>
      </c>
      <c r="F115" s="13">
        <v>60.415999999999997</v>
      </c>
      <c r="G115" s="13">
        <v>63.481000000000002</v>
      </c>
      <c r="H115" s="13">
        <v>72.828000000000003</v>
      </c>
      <c r="I115" s="13">
        <v>85.501999999999995</v>
      </c>
      <c r="J115" s="13">
        <v>89.891999999999996</v>
      </c>
      <c r="K115" s="13">
        <v>87.625</v>
      </c>
      <c r="L115" s="13">
        <v>84.772000000000006</v>
      </c>
      <c r="M115" s="13">
        <v>81.947999999999993</v>
      </c>
      <c r="N115" s="13">
        <v>78.238</v>
      </c>
      <c r="O115" s="13">
        <v>76.102000000000004</v>
      </c>
      <c r="P115" s="13">
        <v>72.316000000000003</v>
      </c>
      <c r="Q115" s="13">
        <v>70.215000000000003</v>
      </c>
      <c r="R115" s="13">
        <v>70.906000000000006</v>
      </c>
      <c r="S115" s="13">
        <v>74.938000000000002</v>
      </c>
      <c r="T115" s="13">
        <v>83.165999999999997</v>
      </c>
      <c r="U115" s="13">
        <v>86.522999999999996</v>
      </c>
      <c r="V115" s="13">
        <v>93.823999999999998</v>
      </c>
      <c r="W115" s="13">
        <v>94.010999999999996</v>
      </c>
      <c r="X115" s="13">
        <v>84.685000000000002</v>
      </c>
      <c r="Y115" s="13">
        <v>74.694000000000003</v>
      </c>
      <c r="Z115" s="13">
        <v>65.715999999999994</v>
      </c>
    </row>
    <row r="116" spans="1:26" x14ac:dyDescent="0.35">
      <c r="A116" s="5" t="s">
        <v>26</v>
      </c>
      <c r="B116" s="7">
        <v>43573</v>
      </c>
      <c r="C116" s="13">
        <v>61.825000000000003</v>
      </c>
      <c r="D116" s="13">
        <v>59.951999999999998</v>
      </c>
      <c r="E116" s="13">
        <v>59.064</v>
      </c>
      <c r="F116" s="13">
        <v>60.055999999999997</v>
      </c>
      <c r="G116" s="13">
        <v>63.21</v>
      </c>
      <c r="H116" s="13">
        <v>72.138999999999996</v>
      </c>
      <c r="I116" s="13">
        <v>84.962000000000003</v>
      </c>
      <c r="J116" s="13">
        <v>90.043999999999997</v>
      </c>
      <c r="K116" s="13">
        <v>87.442999999999998</v>
      </c>
      <c r="L116" s="13">
        <v>84.406000000000006</v>
      </c>
      <c r="M116" s="13">
        <v>82.436999999999998</v>
      </c>
      <c r="N116" s="13">
        <v>80.221000000000004</v>
      </c>
      <c r="O116" s="13">
        <v>79.298000000000002</v>
      </c>
      <c r="P116" s="13">
        <v>76.802999999999997</v>
      </c>
      <c r="Q116" s="13">
        <v>76.613</v>
      </c>
      <c r="R116" s="13">
        <v>79.596999999999994</v>
      </c>
      <c r="S116" s="13">
        <v>84.872</v>
      </c>
      <c r="T116" s="13">
        <v>94.795000000000002</v>
      </c>
      <c r="U116" s="13">
        <v>97.674999999999997</v>
      </c>
      <c r="V116" s="13">
        <v>102.23</v>
      </c>
      <c r="W116" s="13">
        <v>97.730999999999995</v>
      </c>
      <c r="X116" s="13">
        <v>86.269000000000005</v>
      </c>
      <c r="Y116" s="13">
        <v>75.659000000000006</v>
      </c>
      <c r="Z116" s="13">
        <v>66.138000000000005</v>
      </c>
    </row>
    <row r="117" spans="1:26" x14ac:dyDescent="0.35">
      <c r="A117" s="5" t="s">
        <v>26</v>
      </c>
      <c r="B117" s="7">
        <v>43574</v>
      </c>
      <c r="C117" s="13">
        <v>61.497</v>
      </c>
      <c r="D117" s="13">
        <v>59.003</v>
      </c>
      <c r="E117" s="13">
        <v>57.326000000000001</v>
      </c>
      <c r="F117" s="13">
        <v>57.064999999999998</v>
      </c>
      <c r="G117" s="13">
        <v>58.994999999999997</v>
      </c>
      <c r="H117" s="13">
        <v>67.415999999999997</v>
      </c>
      <c r="I117" s="13">
        <v>79.69</v>
      </c>
      <c r="J117" s="13">
        <v>87.168999999999997</v>
      </c>
      <c r="K117" s="13">
        <v>87.518000000000001</v>
      </c>
      <c r="L117" s="13">
        <v>86.513999999999996</v>
      </c>
      <c r="M117" s="13">
        <v>85.566999999999993</v>
      </c>
      <c r="N117" s="13">
        <v>81.617000000000004</v>
      </c>
      <c r="O117" s="13">
        <v>79.536000000000001</v>
      </c>
      <c r="P117" s="13">
        <v>75.668999999999997</v>
      </c>
      <c r="Q117" s="13">
        <v>73.668000000000006</v>
      </c>
      <c r="R117" s="13">
        <v>74.075999999999993</v>
      </c>
      <c r="S117" s="13">
        <v>78.238</v>
      </c>
      <c r="T117" s="13">
        <v>85.32</v>
      </c>
      <c r="U117" s="13">
        <v>86.804000000000002</v>
      </c>
      <c r="V117" s="13">
        <v>92.26</v>
      </c>
      <c r="W117" s="13">
        <v>90.622</v>
      </c>
      <c r="X117" s="13">
        <v>81.397000000000006</v>
      </c>
      <c r="Y117" s="13">
        <v>71.438999999999993</v>
      </c>
      <c r="Z117" s="13">
        <v>62.323999999999998</v>
      </c>
    </row>
    <row r="118" spans="1:26" x14ac:dyDescent="0.35">
      <c r="A118" s="5" t="s">
        <v>26</v>
      </c>
      <c r="B118" s="7">
        <v>43575</v>
      </c>
      <c r="C118" s="13">
        <v>56.895000000000003</v>
      </c>
      <c r="D118" s="13">
        <v>54.128</v>
      </c>
      <c r="E118" s="13">
        <v>52.537999999999997</v>
      </c>
      <c r="F118" s="13">
        <v>54.017000000000003</v>
      </c>
      <c r="G118" s="13">
        <v>55.607999999999997</v>
      </c>
      <c r="H118" s="13">
        <v>60.42</v>
      </c>
      <c r="I118" s="13">
        <v>67.338999999999999</v>
      </c>
      <c r="J118" s="13">
        <v>79.132000000000005</v>
      </c>
      <c r="K118" s="13">
        <v>89.894999999999996</v>
      </c>
      <c r="L118" s="13">
        <v>97.653000000000006</v>
      </c>
      <c r="M118" s="13">
        <v>98.209000000000003</v>
      </c>
      <c r="N118" s="13">
        <v>94.95</v>
      </c>
      <c r="O118" s="13">
        <v>94.263999999999996</v>
      </c>
      <c r="P118" s="13">
        <v>91.963999999999999</v>
      </c>
      <c r="Q118" s="13">
        <v>87.268000000000001</v>
      </c>
      <c r="R118" s="13">
        <v>86.533000000000001</v>
      </c>
      <c r="S118" s="13">
        <v>92.247</v>
      </c>
      <c r="T118" s="13">
        <v>97.468999999999994</v>
      </c>
      <c r="U118" s="13">
        <v>98.816000000000003</v>
      </c>
      <c r="V118" s="13">
        <v>101.113</v>
      </c>
      <c r="W118" s="13">
        <v>96.894000000000005</v>
      </c>
      <c r="X118" s="13">
        <v>87.179000000000002</v>
      </c>
      <c r="Y118" s="13">
        <v>75.902000000000001</v>
      </c>
      <c r="Z118" s="13">
        <v>67.281999999999996</v>
      </c>
    </row>
    <row r="119" spans="1:26" x14ac:dyDescent="0.35">
      <c r="A119" s="5" t="s">
        <v>26</v>
      </c>
      <c r="B119" s="7">
        <v>43576</v>
      </c>
      <c r="C119" s="13">
        <v>58.886000000000003</v>
      </c>
      <c r="D119" s="13">
        <v>55.841000000000001</v>
      </c>
      <c r="E119" s="13">
        <v>53.954000000000001</v>
      </c>
      <c r="F119" s="13">
        <v>54.259</v>
      </c>
      <c r="G119" s="13">
        <v>55.051000000000002</v>
      </c>
      <c r="H119" s="13">
        <v>58.887</v>
      </c>
      <c r="I119" s="13">
        <v>65.182000000000002</v>
      </c>
      <c r="J119" s="13">
        <v>77.28</v>
      </c>
      <c r="K119" s="13">
        <v>87.692999999999998</v>
      </c>
      <c r="L119" s="13">
        <v>94.063999999999993</v>
      </c>
      <c r="M119" s="13">
        <v>93.492999999999995</v>
      </c>
      <c r="N119" s="13">
        <v>89.945999999999998</v>
      </c>
      <c r="O119" s="13">
        <v>89.340999999999994</v>
      </c>
      <c r="P119" s="13">
        <v>85.337000000000003</v>
      </c>
      <c r="Q119" s="13">
        <v>81.05</v>
      </c>
      <c r="R119" s="13">
        <v>80.682000000000002</v>
      </c>
      <c r="S119" s="13">
        <v>85.977999999999994</v>
      </c>
      <c r="T119" s="13">
        <v>90.5</v>
      </c>
      <c r="U119" s="13">
        <v>92.251999999999995</v>
      </c>
      <c r="V119" s="13">
        <v>96.99</v>
      </c>
      <c r="W119" s="13">
        <v>94.325999999999993</v>
      </c>
      <c r="X119" s="13">
        <v>83.466999999999999</v>
      </c>
      <c r="Y119" s="13">
        <v>71.207999999999998</v>
      </c>
      <c r="Z119" s="13">
        <v>63.712000000000003</v>
      </c>
    </row>
    <row r="120" spans="1:26" x14ac:dyDescent="0.35">
      <c r="A120" s="5" t="s">
        <v>26</v>
      </c>
      <c r="B120" s="7">
        <v>43577</v>
      </c>
      <c r="C120" s="13">
        <v>56.661999999999999</v>
      </c>
      <c r="D120" s="13">
        <v>54.215000000000003</v>
      </c>
      <c r="E120" s="13">
        <v>53.158000000000001</v>
      </c>
      <c r="F120" s="13">
        <v>53.694000000000003</v>
      </c>
      <c r="G120" s="13">
        <v>56.539000000000001</v>
      </c>
      <c r="H120" s="13">
        <v>66.448999999999998</v>
      </c>
      <c r="I120" s="13">
        <v>82.183999999999997</v>
      </c>
      <c r="J120" s="13">
        <v>87.424000000000007</v>
      </c>
      <c r="K120" s="13">
        <v>85.215000000000003</v>
      </c>
      <c r="L120" s="13">
        <v>83.683999999999997</v>
      </c>
      <c r="M120" s="13">
        <v>83.177999999999997</v>
      </c>
      <c r="N120" s="13">
        <v>80.192999999999998</v>
      </c>
      <c r="O120" s="13">
        <v>79.216999999999999</v>
      </c>
      <c r="P120" s="13">
        <v>76.489000000000004</v>
      </c>
      <c r="Q120" s="13">
        <v>74.846999999999994</v>
      </c>
      <c r="R120" s="13">
        <v>76.051000000000002</v>
      </c>
      <c r="S120" s="13">
        <v>80.915999999999997</v>
      </c>
      <c r="T120" s="13">
        <v>90.590999999999994</v>
      </c>
      <c r="U120" s="13">
        <v>92.882000000000005</v>
      </c>
      <c r="V120" s="13">
        <v>97.995999999999995</v>
      </c>
      <c r="W120" s="13">
        <v>95.087999999999994</v>
      </c>
      <c r="X120" s="13">
        <v>82.616</v>
      </c>
      <c r="Y120" s="13">
        <v>70.906000000000006</v>
      </c>
      <c r="Z120" s="13">
        <v>61.404000000000003</v>
      </c>
    </row>
    <row r="121" spans="1:26" x14ac:dyDescent="0.35">
      <c r="A121" s="5" t="s">
        <v>26</v>
      </c>
      <c r="B121" s="7">
        <v>43578</v>
      </c>
      <c r="C121" s="13">
        <v>57.003999999999998</v>
      </c>
      <c r="D121" s="13">
        <v>54.682000000000002</v>
      </c>
      <c r="E121" s="13">
        <v>53.524000000000001</v>
      </c>
      <c r="F121" s="13">
        <v>54.418999999999997</v>
      </c>
      <c r="G121" s="13">
        <v>56.856999999999999</v>
      </c>
      <c r="H121" s="13">
        <v>67.197000000000003</v>
      </c>
      <c r="I121" s="13">
        <v>83.962000000000003</v>
      </c>
      <c r="J121" s="13">
        <v>90.350999999999999</v>
      </c>
      <c r="K121" s="13">
        <v>89.26</v>
      </c>
      <c r="L121" s="13">
        <v>88.489000000000004</v>
      </c>
      <c r="M121" s="13">
        <v>88.867999999999995</v>
      </c>
      <c r="N121" s="13">
        <v>86.16</v>
      </c>
      <c r="O121" s="13">
        <v>85.244</v>
      </c>
      <c r="P121" s="13">
        <v>82.048000000000002</v>
      </c>
      <c r="Q121" s="13">
        <v>80.257000000000005</v>
      </c>
      <c r="R121" s="13">
        <v>81.781000000000006</v>
      </c>
      <c r="S121" s="13">
        <v>86.421000000000006</v>
      </c>
      <c r="T121" s="13">
        <v>96.774000000000001</v>
      </c>
      <c r="U121" s="13">
        <v>99.04</v>
      </c>
      <c r="V121" s="13">
        <v>103.902</v>
      </c>
      <c r="W121" s="13">
        <v>100.76300000000001</v>
      </c>
      <c r="X121" s="13">
        <v>88.42</v>
      </c>
      <c r="Y121" s="13">
        <v>76.997</v>
      </c>
      <c r="Z121" s="13">
        <v>66.938999999999993</v>
      </c>
    </row>
    <row r="122" spans="1:26" x14ac:dyDescent="0.35">
      <c r="A122" s="5" t="s">
        <v>26</v>
      </c>
      <c r="B122" s="7">
        <v>43579</v>
      </c>
      <c r="C122" s="13">
        <v>62.173999999999999</v>
      </c>
      <c r="D122" s="13">
        <v>59.433999999999997</v>
      </c>
      <c r="E122" s="13">
        <v>58.295000000000002</v>
      </c>
      <c r="F122" s="13">
        <v>58.926000000000002</v>
      </c>
      <c r="G122" s="13">
        <v>61.286999999999999</v>
      </c>
      <c r="H122" s="13">
        <v>71.206999999999994</v>
      </c>
      <c r="I122" s="13">
        <v>87.813000000000002</v>
      </c>
      <c r="J122" s="13">
        <v>93.046999999999997</v>
      </c>
      <c r="K122" s="13">
        <v>91.593000000000004</v>
      </c>
      <c r="L122" s="13">
        <v>89.5</v>
      </c>
      <c r="M122" s="13">
        <v>88.965999999999994</v>
      </c>
      <c r="N122" s="13">
        <v>86.046999999999997</v>
      </c>
      <c r="O122" s="13">
        <v>85.793999999999997</v>
      </c>
      <c r="P122" s="13">
        <v>82.91</v>
      </c>
      <c r="Q122" s="13">
        <v>80.86</v>
      </c>
      <c r="R122" s="13">
        <v>81.953000000000003</v>
      </c>
      <c r="S122" s="13">
        <v>87.152000000000001</v>
      </c>
      <c r="T122" s="13">
        <v>96.337000000000003</v>
      </c>
      <c r="U122" s="13">
        <v>98.923000000000002</v>
      </c>
      <c r="V122" s="13">
        <v>104.29900000000001</v>
      </c>
      <c r="W122" s="13">
        <v>100.967</v>
      </c>
      <c r="X122" s="13">
        <v>89.587000000000003</v>
      </c>
      <c r="Y122" s="13">
        <v>77.227000000000004</v>
      </c>
      <c r="Z122" s="13">
        <v>67.474000000000004</v>
      </c>
    </row>
    <row r="123" spans="1:26" x14ac:dyDescent="0.35">
      <c r="A123" s="5" t="s">
        <v>26</v>
      </c>
      <c r="B123" s="7">
        <v>43580</v>
      </c>
      <c r="C123" s="13">
        <v>62.746000000000002</v>
      </c>
      <c r="D123" s="13">
        <v>60.009</v>
      </c>
      <c r="E123" s="13">
        <v>58.962000000000003</v>
      </c>
      <c r="F123" s="13">
        <v>59.567999999999998</v>
      </c>
      <c r="G123" s="13">
        <v>62.61</v>
      </c>
      <c r="H123" s="13">
        <v>72.084000000000003</v>
      </c>
      <c r="I123" s="13">
        <v>87.712999999999994</v>
      </c>
      <c r="J123" s="13">
        <v>91.480999999999995</v>
      </c>
      <c r="K123" s="13">
        <v>87.826999999999998</v>
      </c>
      <c r="L123" s="13">
        <v>85.161000000000001</v>
      </c>
      <c r="M123" s="13">
        <v>83.433999999999997</v>
      </c>
      <c r="N123" s="13">
        <v>78.983999999999995</v>
      </c>
      <c r="O123" s="13">
        <v>76.850999999999999</v>
      </c>
      <c r="P123" s="13">
        <v>74.051000000000002</v>
      </c>
      <c r="Q123" s="13">
        <v>72.179000000000002</v>
      </c>
      <c r="R123" s="13">
        <v>73.25</v>
      </c>
      <c r="S123" s="13">
        <v>77.882000000000005</v>
      </c>
      <c r="T123" s="13">
        <v>86.795000000000002</v>
      </c>
      <c r="U123" s="13">
        <v>90.587000000000003</v>
      </c>
      <c r="V123" s="13">
        <v>97.707999999999998</v>
      </c>
      <c r="W123" s="13">
        <v>96.825000000000003</v>
      </c>
      <c r="X123" s="13">
        <v>85.816000000000003</v>
      </c>
      <c r="Y123" s="13">
        <v>74.367000000000004</v>
      </c>
      <c r="Z123" s="13">
        <v>64.688000000000002</v>
      </c>
    </row>
    <row r="124" spans="1:26" x14ac:dyDescent="0.35">
      <c r="A124" s="5" t="s">
        <v>26</v>
      </c>
      <c r="B124" s="7">
        <v>43581</v>
      </c>
      <c r="C124" s="13">
        <v>59.959000000000003</v>
      </c>
      <c r="D124" s="13">
        <v>57.545000000000002</v>
      </c>
      <c r="E124" s="13">
        <v>56.295000000000002</v>
      </c>
      <c r="F124" s="13">
        <v>56.47</v>
      </c>
      <c r="G124" s="13">
        <v>59.042000000000002</v>
      </c>
      <c r="H124" s="13">
        <v>68.063000000000002</v>
      </c>
      <c r="I124" s="13">
        <v>83.626000000000005</v>
      </c>
      <c r="J124" s="13">
        <v>89.073999999999998</v>
      </c>
      <c r="K124" s="13">
        <v>86.066999999999993</v>
      </c>
      <c r="L124" s="13">
        <v>83.007000000000005</v>
      </c>
      <c r="M124" s="13">
        <v>82.968999999999994</v>
      </c>
      <c r="N124" s="13">
        <v>78.88</v>
      </c>
      <c r="O124" s="13">
        <v>78.634</v>
      </c>
      <c r="P124" s="13">
        <v>76.084999999999994</v>
      </c>
      <c r="Q124" s="13">
        <v>74.819999999999993</v>
      </c>
      <c r="R124" s="13">
        <v>77.251000000000005</v>
      </c>
      <c r="S124" s="13">
        <v>82.576999999999998</v>
      </c>
      <c r="T124" s="13">
        <v>91.781999999999996</v>
      </c>
      <c r="U124" s="13">
        <v>94.227999999999994</v>
      </c>
      <c r="V124" s="13">
        <v>99.066000000000003</v>
      </c>
      <c r="W124" s="13">
        <v>95.915000000000006</v>
      </c>
      <c r="X124" s="13">
        <v>86.518000000000001</v>
      </c>
      <c r="Y124" s="13">
        <v>76.415999999999997</v>
      </c>
      <c r="Z124" s="13">
        <v>67.093999999999994</v>
      </c>
    </row>
    <row r="125" spans="1:26" x14ac:dyDescent="0.35">
      <c r="A125" s="5" t="s">
        <v>26</v>
      </c>
      <c r="B125" s="7">
        <v>43582</v>
      </c>
      <c r="C125" s="13">
        <v>62.408000000000001</v>
      </c>
      <c r="D125" s="13">
        <v>59.624000000000002</v>
      </c>
      <c r="E125" s="13">
        <v>57.962000000000003</v>
      </c>
      <c r="F125" s="13">
        <v>58.228000000000002</v>
      </c>
      <c r="G125" s="13">
        <v>59.326000000000001</v>
      </c>
      <c r="H125" s="13">
        <v>63.777000000000001</v>
      </c>
      <c r="I125" s="13">
        <v>71.510999999999996</v>
      </c>
      <c r="J125" s="13">
        <v>83.513999999999996</v>
      </c>
      <c r="K125" s="13">
        <v>94.057000000000002</v>
      </c>
      <c r="L125" s="13">
        <v>101.428</v>
      </c>
      <c r="M125" s="13">
        <v>101.05500000000001</v>
      </c>
      <c r="N125" s="13">
        <v>97.754999999999995</v>
      </c>
      <c r="O125" s="13">
        <v>97.259</v>
      </c>
      <c r="P125" s="13">
        <v>93.046000000000006</v>
      </c>
      <c r="Q125" s="13">
        <v>86.784000000000006</v>
      </c>
      <c r="R125" s="13">
        <v>85.406000000000006</v>
      </c>
      <c r="S125" s="13">
        <v>90.731999999999999</v>
      </c>
      <c r="T125" s="13">
        <v>95.867999999999995</v>
      </c>
      <c r="U125" s="13">
        <v>97.331999999999994</v>
      </c>
      <c r="V125" s="13">
        <v>100.477</v>
      </c>
      <c r="W125" s="13">
        <v>97.34</v>
      </c>
      <c r="X125" s="13">
        <v>88.352000000000004</v>
      </c>
      <c r="Y125" s="13">
        <v>76.911000000000001</v>
      </c>
      <c r="Z125" s="13">
        <v>69.075000000000003</v>
      </c>
    </row>
    <row r="126" spans="1:26" x14ac:dyDescent="0.35">
      <c r="A126" s="5" t="s">
        <v>26</v>
      </c>
      <c r="B126" s="7">
        <v>43583</v>
      </c>
      <c r="C126" s="13">
        <v>61.747999999999998</v>
      </c>
      <c r="D126" s="13">
        <v>58.768999999999998</v>
      </c>
      <c r="E126" s="13">
        <v>57.1</v>
      </c>
      <c r="F126" s="13">
        <v>58.28</v>
      </c>
      <c r="G126" s="13">
        <v>59.610999999999997</v>
      </c>
      <c r="H126" s="13">
        <v>63.39</v>
      </c>
      <c r="I126" s="13">
        <v>69.679000000000002</v>
      </c>
      <c r="J126" s="13">
        <v>80.606999999999999</v>
      </c>
      <c r="K126" s="13">
        <v>89.28</v>
      </c>
      <c r="L126" s="13">
        <v>94.875</v>
      </c>
      <c r="M126" s="13">
        <v>91.838999999999999</v>
      </c>
      <c r="N126" s="13">
        <v>86.317999999999998</v>
      </c>
      <c r="O126" s="13">
        <v>85.48</v>
      </c>
      <c r="P126" s="13">
        <v>82.99</v>
      </c>
      <c r="Q126" s="13">
        <v>78.316000000000003</v>
      </c>
      <c r="R126" s="13">
        <v>76.957999999999998</v>
      </c>
      <c r="S126" s="13">
        <v>83.328999999999994</v>
      </c>
      <c r="T126" s="13">
        <v>90.688000000000002</v>
      </c>
      <c r="U126" s="13">
        <v>94.075999999999993</v>
      </c>
      <c r="V126" s="13">
        <v>99.802000000000007</v>
      </c>
      <c r="W126" s="13">
        <v>100.139</v>
      </c>
      <c r="X126" s="13">
        <v>88.424999999999997</v>
      </c>
      <c r="Y126" s="13">
        <v>75.301000000000002</v>
      </c>
      <c r="Z126" s="13">
        <v>67.259</v>
      </c>
    </row>
    <row r="127" spans="1:26" x14ac:dyDescent="0.35">
      <c r="A127" s="5" t="s">
        <v>26</v>
      </c>
      <c r="B127" s="7">
        <v>43584</v>
      </c>
      <c r="C127" s="13">
        <v>60.356000000000002</v>
      </c>
      <c r="D127" s="13">
        <v>57.816000000000003</v>
      </c>
      <c r="E127" s="13">
        <v>57.162999999999997</v>
      </c>
      <c r="F127" s="13">
        <v>58.375</v>
      </c>
      <c r="G127" s="13">
        <v>61.959000000000003</v>
      </c>
      <c r="H127" s="13">
        <v>71.760999999999996</v>
      </c>
      <c r="I127" s="13">
        <v>87.728999999999999</v>
      </c>
      <c r="J127" s="13">
        <v>91.677000000000007</v>
      </c>
      <c r="K127" s="13">
        <v>87.912999999999997</v>
      </c>
      <c r="L127" s="13">
        <v>85.325999999999993</v>
      </c>
      <c r="M127" s="13">
        <v>83.61</v>
      </c>
      <c r="N127" s="13">
        <v>78.960999999999999</v>
      </c>
      <c r="O127" s="13">
        <v>77.581000000000003</v>
      </c>
      <c r="P127" s="13">
        <v>73.349000000000004</v>
      </c>
      <c r="Q127" s="13">
        <v>71.45</v>
      </c>
      <c r="R127" s="13">
        <v>72.477999999999994</v>
      </c>
      <c r="S127" s="13">
        <v>76.956999999999994</v>
      </c>
      <c r="T127" s="13">
        <v>86.472999999999999</v>
      </c>
      <c r="U127" s="13">
        <v>89.980999999999995</v>
      </c>
      <c r="V127" s="13">
        <v>97.272000000000006</v>
      </c>
      <c r="W127" s="13">
        <v>97.448999999999998</v>
      </c>
      <c r="X127" s="13">
        <v>85.582999999999998</v>
      </c>
      <c r="Y127" s="13">
        <v>73.430000000000007</v>
      </c>
      <c r="Z127" s="13">
        <v>64.718999999999994</v>
      </c>
    </row>
    <row r="128" spans="1:26" x14ac:dyDescent="0.35">
      <c r="A128" s="5" t="s">
        <v>26</v>
      </c>
      <c r="B128" s="7">
        <v>43585</v>
      </c>
      <c r="C128" s="13">
        <v>60.16</v>
      </c>
      <c r="D128" s="13">
        <v>57.975999999999999</v>
      </c>
      <c r="E128" s="13">
        <v>56.668999999999997</v>
      </c>
      <c r="F128" s="13">
        <v>57.075000000000003</v>
      </c>
      <c r="G128" s="13">
        <v>60.343000000000004</v>
      </c>
      <c r="H128" s="13">
        <v>70.111999999999995</v>
      </c>
      <c r="I128" s="13">
        <v>85.69</v>
      </c>
      <c r="J128" s="13">
        <v>91.908000000000001</v>
      </c>
      <c r="K128" s="13">
        <v>88.524000000000001</v>
      </c>
      <c r="L128" s="13">
        <v>86.024000000000001</v>
      </c>
      <c r="M128" s="13">
        <v>85.135999999999996</v>
      </c>
      <c r="N128" s="13">
        <v>81.775000000000006</v>
      </c>
      <c r="O128" s="13">
        <v>79.527000000000001</v>
      </c>
      <c r="P128" s="13">
        <v>75.070999999999998</v>
      </c>
      <c r="Q128" s="13">
        <v>72.072999999999993</v>
      </c>
      <c r="R128" s="13">
        <v>72.691000000000003</v>
      </c>
      <c r="S128" s="13">
        <v>76.644999999999996</v>
      </c>
      <c r="T128" s="13">
        <v>85.775999999999996</v>
      </c>
      <c r="U128" s="13">
        <v>88.721999999999994</v>
      </c>
      <c r="V128" s="13">
        <v>95.216999999999999</v>
      </c>
      <c r="W128" s="13">
        <v>96.394000000000005</v>
      </c>
      <c r="X128" s="13">
        <v>85.316999999999993</v>
      </c>
      <c r="Y128" s="13">
        <v>73.712999999999994</v>
      </c>
      <c r="Z128" s="13">
        <v>64.457999999999998</v>
      </c>
    </row>
    <row r="129" spans="1:26" x14ac:dyDescent="0.35">
      <c r="A129" s="8" t="s">
        <v>26</v>
      </c>
      <c r="B129" s="7">
        <v>43586</v>
      </c>
      <c r="C129" s="13">
        <v>59.93</v>
      </c>
      <c r="D129" s="13">
        <v>57.488999999999997</v>
      </c>
      <c r="E129" s="13">
        <v>56.445</v>
      </c>
      <c r="F129" s="13">
        <v>58.045999999999999</v>
      </c>
      <c r="G129" s="13">
        <v>62.097999999999999</v>
      </c>
      <c r="H129" s="13">
        <v>71.953999999999994</v>
      </c>
      <c r="I129" s="13">
        <v>87.075000000000003</v>
      </c>
      <c r="J129" s="13">
        <v>92.034000000000006</v>
      </c>
      <c r="K129" s="13">
        <v>85.253</v>
      </c>
      <c r="L129" s="13">
        <v>81.069000000000003</v>
      </c>
      <c r="M129" s="13">
        <v>79.066999999999993</v>
      </c>
      <c r="N129" s="13">
        <v>76.096000000000004</v>
      </c>
      <c r="O129" s="13">
        <v>74.515000000000001</v>
      </c>
      <c r="P129" s="13">
        <v>71.010000000000005</v>
      </c>
      <c r="Q129" s="13">
        <v>69.275999999999996</v>
      </c>
      <c r="R129" s="13">
        <v>72.117000000000004</v>
      </c>
      <c r="S129" s="13">
        <v>76.007000000000005</v>
      </c>
      <c r="T129" s="13">
        <v>82.908000000000001</v>
      </c>
      <c r="U129" s="13">
        <v>90.144999999999996</v>
      </c>
      <c r="V129" s="13">
        <v>95.772999999999996</v>
      </c>
      <c r="W129" s="13">
        <v>97.266000000000005</v>
      </c>
      <c r="X129" s="13">
        <v>85.637</v>
      </c>
      <c r="Y129" s="13">
        <v>71.89</v>
      </c>
      <c r="Z129" s="13">
        <v>62.018000000000001</v>
      </c>
    </row>
    <row r="130" spans="1:26" x14ac:dyDescent="0.35">
      <c r="A130" s="5" t="s">
        <v>26</v>
      </c>
      <c r="B130" s="7">
        <v>43587</v>
      </c>
      <c r="C130" s="13">
        <v>57.457999999999998</v>
      </c>
      <c r="D130" s="13">
        <v>54.802999999999997</v>
      </c>
      <c r="E130" s="13">
        <v>53.969000000000001</v>
      </c>
      <c r="F130" s="13">
        <v>54.953000000000003</v>
      </c>
      <c r="G130" s="13">
        <v>59.101999999999997</v>
      </c>
      <c r="H130" s="13">
        <v>69.991</v>
      </c>
      <c r="I130" s="13">
        <v>85.162000000000006</v>
      </c>
      <c r="J130" s="13">
        <v>92.442999999999998</v>
      </c>
      <c r="K130" s="13">
        <v>86.472999999999999</v>
      </c>
      <c r="L130" s="13">
        <v>85.326999999999998</v>
      </c>
      <c r="M130" s="13">
        <v>84.668999999999997</v>
      </c>
      <c r="N130" s="13">
        <v>82.028000000000006</v>
      </c>
      <c r="O130" s="13">
        <v>78.457999999999998</v>
      </c>
      <c r="P130" s="13">
        <v>74.674000000000007</v>
      </c>
      <c r="Q130" s="13">
        <v>72.052000000000007</v>
      </c>
      <c r="R130" s="13">
        <v>73.013000000000005</v>
      </c>
      <c r="S130" s="13">
        <v>76.004999999999995</v>
      </c>
      <c r="T130" s="13">
        <v>83.268000000000001</v>
      </c>
      <c r="U130" s="13">
        <v>89.254999999999995</v>
      </c>
      <c r="V130" s="13">
        <v>94.266000000000005</v>
      </c>
      <c r="W130" s="13">
        <v>98.406999999999996</v>
      </c>
      <c r="X130" s="13">
        <v>87.664000000000001</v>
      </c>
      <c r="Y130" s="13">
        <v>74.204999999999998</v>
      </c>
      <c r="Z130" s="13">
        <v>63.189</v>
      </c>
    </row>
    <row r="131" spans="1:26" x14ac:dyDescent="0.35">
      <c r="A131" s="5" t="s">
        <v>26</v>
      </c>
      <c r="B131" s="7">
        <v>43588</v>
      </c>
      <c r="C131" s="13">
        <v>58.152999999999999</v>
      </c>
      <c r="D131" s="13">
        <v>55.158000000000001</v>
      </c>
      <c r="E131" s="13">
        <v>54.015000000000001</v>
      </c>
      <c r="F131" s="13">
        <v>54.146999999999998</v>
      </c>
      <c r="G131" s="13">
        <v>57.61</v>
      </c>
      <c r="H131" s="13">
        <v>67.561000000000007</v>
      </c>
      <c r="I131" s="13">
        <v>81.483000000000004</v>
      </c>
      <c r="J131" s="13">
        <v>88.212999999999994</v>
      </c>
      <c r="K131" s="13">
        <v>83.393000000000001</v>
      </c>
      <c r="L131" s="13">
        <v>82.802999999999997</v>
      </c>
      <c r="M131" s="13">
        <v>81.037999999999997</v>
      </c>
      <c r="N131" s="13">
        <v>78.843999999999994</v>
      </c>
      <c r="O131" s="13">
        <v>76.695999999999998</v>
      </c>
      <c r="P131" s="13">
        <v>72.358999999999995</v>
      </c>
      <c r="Q131" s="13">
        <v>72.396000000000001</v>
      </c>
      <c r="R131" s="13">
        <v>75.328999999999994</v>
      </c>
      <c r="S131" s="13">
        <v>80.855999999999995</v>
      </c>
      <c r="T131" s="13">
        <v>88.501000000000005</v>
      </c>
      <c r="U131" s="13">
        <v>93.271000000000001</v>
      </c>
      <c r="V131" s="13">
        <v>96.540999999999997</v>
      </c>
      <c r="W131" s="13">
        <v>96.944999999999993</v>
      </c>
      <c r="X131" s="13">
        <v>87.090999999999994</v>
      </c>
      <c r="Y131" s="13">
        <v>74.968999999999994</v>
      </c>
      <c r="Z131" s="13">
        <v>65.066999999999993</v>
      </c>
    </row>
    <row r="132" spans="1:26" x14ac:dyDescent="0.35">
      <c r="A132" s="5" t="s">
        <v>26</v>
      </c>
      <c r="B132" s="7">
        <v>43589</v>
      </c>
      <c r="C132" s="13">
        <v>61.082999999999998</v>
      </c>
      <c r="D132" s="13">
        <v>57.518999999999998</v>
      </c>
      <c r="E132" s="13">
        <v>56.945999999999998</v>
      </c>
      <c r="F132" s="13">
        <v>56.265999999999998</v>
      </c>
      <c r="G132" s="13">
        <v>57.780999999999999</v>
      </c>
      <c r="H132" s="13">
        <v>61.728000000000002</v>
      </c>
      <c r="I132" s="13">
        <v>70.061000000000007</v>
      </c>
      <c r="J132" s="13">
        <v>81.25</v>
      </c>
      <c r="K132" s="13">
        <v>91.156000000000006</v>
      </c>
      <c r="L132" s="13">
        <v>95.064999999999998</v>
      </c>
      <c r="M132" s="13">
        <v>91.284999999999997</v>
      </c>
      <c r="N132" s="13">
        <v>88.400999999999996</v>
      </c>
      <c r="O132" s="13">
        <v>84.260999999999996</v>
      </c>
      <c r="P132" s="13">
        <v>81.763999999999996</v>
      </c>
      <c r="Q132" s="13">
        <v>79.004999999999995</v>
      </c>
      <c r="R132" s="13">
        <v>79.963999999999999</v>
      </c>
      <c r="S132" s="13">
        <v>84.477000000000004</v>
      </c>
      <c r="T132" s="13">
        <v>88.325000000000003</v>
      </c>
      <c r="U132" s="13">
        <v>90.491</v>
      </c>
      <c r="V132" s="13">
        <v>93.694000000000003</v>
      </c>
      <c r="W132" s="13">
        <v>94.796999999999997</v>
      </c>
      <c r="X132" s="13">
        <v>85.128</v>
      </c>
      <c r="Y132" s="13">
        <v>74.114000000000004</v>
      </c>
      <c r="Z132" s="13">
        <v>65.305999999999997</v>
      </c>
    </row>
    <row r="133" spans="1:26" x14ac:dyDescent="0.35">
      <c r="A133" s="5" t="s">
        <v>26</v>
      </c>
      <c r="B133" s="7">
        <v>43590</v>
      </c>
      <c r="C133" s="13">
        <v>58.286000000000001</v>
      </c>
      <c r="D133" s="13">
        <v>54.981999999999999</v>
      </c>
      <c r="E133" s="13">
        <v>54.289000000000001</v>
      </c>
      <c r="F133" s="13">
        <v>53.662999999999997</v>
      </c>
      <c r="G133" s="13">
        <v>55.021999999999998</v>
      </c>
      <c r="H133" s="13">
        <v>57.685000000000002</v>
      </c>
      <c r="I133" s="13">
        <v>64.975999999999999</v>
      </c>
      <c r="J133" s="13">
        <v>74.847999999999999</v>
      </c>
      <c r="K133" s="13">
        <v>84.813000000000002</v>
      </c>
      <c r="L133" s="13">
        <v>88.971999999999994</v>
      </c>
      <c r="M133" s="13">
        <v>85.905000000000001</v>
      </c>
      <c r="N133" s="13">
        <v>84.284000000000006</v>
      </c>
      <c r="O133" s="13">
        <v>81.257999999999996</v>
      </c>
      <c r="P133" s="13">
        <v>79.863</v>
      </c>
      <c r="Q133" s="13">
        <v>76.968999999999994</v>
      </c>
      <c r="R133" s="13">
        <v>77.884</v>
      </c>
      <c r="S133" s="13">
        <v>83.409000000000006</v>
      </c>
      <c r="T133" s="13">
        <v>88.478999999999999</v>
      </c>
      <c r="U133" s="13">
        <v>92.783000000000001</v>
      </c>
      <c r="V133" s="13">
        <v>97.132999999999996</v>
      </c>
      <c r="W133" s="13">
        <v>96.239000000000004</v>
      </c>
      <c r="X133" s="13">
        <v>83.744</v>
      </c>
      <c r="Y133" s="13">
        <v>70.831000000000003</v>
      </c>
      <c r="Z133" s="13">
        <v>61.212000000000003</v>
      </c>
    </row>
    <row r="134" spans="1:26" x14ac:dyDescent="0.35">
      <c r="A134" s="5" t="s">
        <v>26</v>
      </c>
      <c r="B134" s="7">
        <v>43591</v>
      </c>
      <c r="C134" s="13">
        <v>54.015000000000001</v>
      </c>
      <c r="D134" s="13">
        <v>51.588999999999999</v>
      </c>
      <c r="E134" s="13">
        <v>50.405000000000001</v>
      </c>
      <c r="F134" s="13">
        <v>51.273000000000003</v>
      </c>
      <c r="G134" s="13">
        <v>55.265999999999998</v>
      </c>
      <c r="H134" s="13">
        <v>65.316000000000003</v>
      </c>
      <c r="I134" s="13">
        <v>80.334999999999994</v>
      </c>
      <c r="J134" s="13">
        <v>86.856999999999999</v>
      </c>
      <c r="K134" s="13">
        <v>80.153000000000006</v>
      </c>
      <c r="L134" s="13">
        <v>78.221000000000004</v>
      </c>
      <c r="M134" s="13">
        <v>76.004000000000005</v>
      </c>
      <c r="N134" s="13">
        <v>74.668999999999997</v>
      </c>
      <c r="O134" s="13">
        <v>72.694999999999993</v>
      </c>
      <c r="P134" s="13">
        <v>69.944999999999993</v>
      </c>
      <c r="Q134" s="13">
        <v>68.233000000000004</v>
      </c>
      <c r="R134" s="13">
        <v>70.257999999999996</v>
      </c>
      <c r="S134" s="13">
        <v>73.376000000000005</v>
      </c>
      <c r="T134" s="13">
        <v>79.418000000000006</v>
      </c>
      <c r="U134" s="13">
        <v>84.923000000000002</v>
      </c>
      <c r="V134" s="13">
        <v>89.826999999999998</v>
      </c>
      <c r="W134" s="13">
        <v>93.375</v>
      </c>
      <c r="X134" s="13">
        <v>82.751999999999995</v>
      </c>
      <c r="Y134" s="13">
        <v>68.558999999999997</v>
      </c>
      <c r="Z134" s="13">
        <v>58.322000000000003</v>
      </c>
    </row>
    <row r="135" spans="1:26" x14ac:dyDescent="0.35">
      <c r="A135" s="5" t="s">
        <v>26</v>
      </c>
      <c r="B135" s="7">
        <v>43592</v>
      </c>
      <c r="C135" s="13">
        <v>53.984000000000002</v>
      </c>
      <c r="D135" s="13">
        <v>51.341000000000001</v>
      </c>
      <c r="E135" s="13">
        <v>50.19</v>
      </c>
      <c r="F135" s="13">
        <v>51.194000000000003</v>
      </c>
      <c r="G135" s="13">
        <v>54.853999999999999</v>
      </c>
      <c r="H135" s="13">
        <v>64.450999999999993</v>
      </c>
      <c r="I135" s="13">
        <v>79.988</v>
      </c>
      <c r="J135" s="13">
        <v>85.683999999999997</v>
      </c>
      <c r="K135" s="13">
        <v>80.222999999999999</v>
      </c>
      <c r="L135" s="13">
        <v>78.974000000000004</v>
      </c>
      <c r="M135" s="13">
        <v>76.597999999999999</v>
      </c>
      <c r="N135" s="13">
        <v>75.150999999999996</v>
      </c>
      <c r="O135" s="13">
        <v>74.483000000000004</v>
      </c>
      <c r="P135" s="13">
        <v>72.536000000000001</v>
      </c>
      <c r="Q135" s="13">
        <v>72.171999999999997</v>
      </c>
      <c r="R135" s="13">
        <v>75.408000000000001</v>
      </c>
      <c r="S135" s="13">
        <v>80.891000000000005</v>
      </c>
      <c r="T135" s="13">
        <v>88.576999999999998</v>
      </c>
      <c r="U135" s="13">
        <v>93.566999999999993</v>
      </c>
      <c r="V135" s="13">
        <v>94.573999999999998</v>
      </c>
      <c r="W135" s="13">
        <v>95.29</v>
      </c>
      <c r="X135" s="13">
        <v>82.879000000000005</v>
      </c>
      <c r="Y135" s="13">
        <v>70.331000000000003</v>
      </c>
      <c r="Z135" s="13">
        <v>60.316000000000003</v>
      </c>
    </row>
    <row r="136" spans="1:26" x14ac:dyDescent="0.35">
      <c r="A136" s="5" t="s">
        <v>26</v>
      </c>
      <c r="B136" s="7">
        <v>43593</v>
      </c>
      <c r="C136" s="13">
        <v>55.915999999999997</v>
      </c>
      <c r="D136" s="13">
        <v>53.1</v>
      </c>
      <c r="E136" s="13">
        <v>52.295000000000002</v>
      </c>
      <c r="F136" s="13">
        <v>53.124000000000002</v>
      </c>
      <c r="G136" s="13">
        <v>57.250999999999998</v>
      </c>
      <c r="H136" s="13">
        <v>67.644999999999996</v>
      </c>
      <c r="I136" s="13">
        <v>83.066999999999993</v>
      </c>
      <c r="J136" s="13">
        <v>88.147999999999996</v>
      </c>
      <c r="K136" s="13">
        <v>81.567999999999998</v>
      </c>
      <c r="L136" s="13">
        <v>79.706000000000003</v>
      </c>
      <c r="M136" s="13">
        <v>77.792000000000002</v>
      </c>
      <c r="N136" s="13">
        <v>75.981999999999999</v>
      </c>
      <c r="O136" s="13">
        <v>73.927000000000007</v>
      </c>
      <c r="P136" s="13">
        <v>70.881</v>
      </c>
      <c r="Q136" s="13">
        <v>69.159000000000006</v>
      </c>
      <c r="R136" s="13">
        <v>70.516999999999996</v>
      </c>
      <c r="S136" s="13">
        <v>73.718999999999994</v>
      </c>
      <c r="T136" s="13">
        <v>80.122</v>
      </c>
      <c r="U136" s="13">
        <v>85.897000000000006</v>
      </c>
      <c r="V136" s="13">
        <v>90.96</v>
      </c>
      <c r="W136" s="13">
        <v>96.588999999999999</v>
      </c>
      <c r="X136" s="13">
        <v>85.284000000000006</v>
      </c>
      <c r="Y136" s="13">
        <v>71.418000000000006</v>
      </c>
      <c r="Z136" s="13">
        <v>62.384</v>
      </c>
    </row>
    <row r="137" spans="1:26" x14ac:dyDescent="0.35">
      <c r="A137" s="5" t="s">
        <v>26</v>
      </c>
      <c r="B137" s="7">
        <v>43594</v>
      </c>
      <c r="C137" s="13">
        <v>57.698</v>
      </c>
      <c r="D137" s="13">
        <v>55.715000000000003</v>
      </c>
      <c r="E137" s="13">
        <v>54.488999999999997</v>
      </c>
      <c r="F137" s="13">
        <v>55.514000000000003</v>
      </c>
      <c r="G137" s="13">
        <v>59.725999999999999</v>
      </c>
      <c r="H137" s="13">
        <v>69.831000000000003</v>
      </c>
      <c r="I137" s="13">
        <v>84.7</v>
      </c>
      <c r="J137" s="13">
        <v>89.521000000000001</v>
      </c>
      <c r="K137" s="13">
        <v>82.441000000000003</v>
      </c>
      <c r="L137" s="13">
        <v>80.010000000000005</v>
      </c>
      <c r="M137" s="13">
        <v>77.888000000000005</v>
      </c>
      <c r="N137" s="13">
        <v>75.616</v>
      </c>
      <c r="O137" s="13">
        <v>73.463999999999999</v>
      </c>
      <c r="P137" s="13">
        <v>70.275000000000006</v>
      </c>
      <c r="Q137" s="13">
        <v>68.489999999999995</v>
      </c>
      <c r="R137" s="13">
        <v>69.436999999999998</v>
      </c>
      <c r="S137" s="13">
        <v>72.775000000000006</v>
      </c>
      <c r="T137" s="13">
        <v>78.724000000000004</v>
      </c>
      <c r="U137" s="13">
        <v>84.682000000000002</v>
      </c>
      <c r="V137" s="13">
        <v>90.305999999999997</v>
      </c>
      <c r="W137" s="13">
        <v>94.888000000000005</v>
      </c>
      <c r="X137" s="13">
        <v>84.622</v>
      </c>
      <c r="Y137" s="13">
        <v>71.241</v>
      </c>
      <c r="Z137" s="13">
        <v>60.645000000000003</v>
      </c>
    </row>
    <row r="138" spans="1:26" x14ac:dyDescent="0.35">
      <c r="A138" s="5" t="s">
        <v>26</v>
      </c>
      <c r="B138" s="7">
        <v>43595</v>
      </c>
      <c r="C138" s="13">
        <v>55.938000000000002</v>
      </c>
      <c r="D138" s="13">
        <v>53.100999999999999</v>
      </c>
      <c r="E138" s="13">
        <v>51.64</v>
      </c>
      <c r="F138" s="13">
        <v>52.058999999999997</v>
      </c>
      <c r="G138" s="13">
        <v>55.823</v>
      </c>
      <c r="H138" s="13">
        <v>66.096999999999994</v>
      </c>
      <c r="I138" s="13">
        <v>81.308999999999997</v>
      </c>
      <c r="J138" s="13">
        <v>89.533000000000001</v>
      </c>
      <c r="K138" s="13">
        <v>86.117999999999995</v>
      </c>
      <c r="L138" s="13">
        <v>86.581999999999994</v>
      </c>
      <c r="M138" s="13">
        <v>86.159000000000006</v>
      </c>
      <c r="N138" s="13">
        <v>84.977000000000004</v>
      </c>
      <c r="O138" s="13">
        <v>82.930999999999997</v>
      </c>
      <c r="P138" s="13">
        <v>80.116</v>
      </c>
      <c r="Q138" s="13">
        <v>78.816999999999993</v>
      </c>
      <c r="R138" s="13">
        <v>80.548000000000002</v>
      </c>
      <c r="S138" s="13">
        <v>86.084999999999994</v>
      </c>
      <c r="T138" s="13">
        <v>91.725999999999999</v>
      </c>
      <c r="U138" s="13">
        <v>95.367999999999995</v>
      </c>
      <c r="V138" s="13">
        <v>97.036000000000001</v>
      </c>
      <c r="W138" s="13">
        <v>97.626000000000005</v>
      </c>
      <c r="X138" s="13">
        <v>87.878</v>
      </c>
      <c r="Y138" s="13">
        <v>75.736000000000004</v>
      </c>
      <c r="Z138" s="13">
        <v>64.683000000000007</v>
      </c>
    </row>
    <row r="139" spans="1:26" x14ac:dyDescent="0.35">
      <c r="A139" s="5" t="s">
        <v>26</v>
      </c>
      <c r="B139" s="7">
        <v>43596</v>
      </c>
      <c r="C139" s="13">
        <v>61.326999999999998</v>
      </c>
      <c r="D139" s="13">
        <v>56.848999999999997</v>
      </c>
      <c r="E139" s="13">
        <v>55.883000000000003</v>
      </c>
      <c r="F139" s="13">
        <v>55.579000000000001</v>
      </c>
      <c r="G139" s="13">
        <v>57.079000000000001</v>
      </c>
      <c r="H139" s="13">
        <v>60.584000000000003</v>
      </c>
      <c r="I139" s="13">
        <v>69.382000000000005</v>
      </c>
      <c r="J139" s="13">
        <v>79.570999999999998</v>
      </c>
      <c r="K139" s="13">
        <v>87.947000000000003</v>
      </c>
      <c r="L139" s="13">
        <v>90.453000000000003</v>
      </c>
      <c r="M139" s="13">
        <v>87.921999999999997</v>
      </c>
      <c r="N139" s="13">
        <v>85.23</v>
      </c>
      <c r="O139" s="13">
        <v>80.918000000000006</v>
      </c>
      <c r="P139" s="13">
        <v>78.942999999999998</v>
      </c>
      <c r="Q139" s="13">
        <v>75.747</v>
      </c>
      <c r="R139" s="13">
        <v>76.293999999999997</v>
      </c>
      <c r="S139" s="13">
        <v>80.635000000000005</v>
      </c>
      <c r="T139" s="13">
        <v>84.004000000000005</v>
      </c>
      <c r="U139" s="13">
        <v>87.408000000000001</v>
      </c>
      <c r="V139" s="13">
        <v>91.454999999999998</v>
      </c>
      <c r="W139" s="13">
        <v>93.71</v>
      </c>
      <c r="X139" s="13">
        <v>85.373000000000005</v>
      </c>
      <c r="Y139" s="13">
        <v>74.548000000000002</v>
      </c>
      <c r="Z139" s="13">
        <v>65.825000000000003</v>
      </c>
    </row>
    <row r="140" spans="1:26" x14ac:dyDescent="0.35">
      <c r="A140" s="5" t="s">
        <v>26</v>
      </c>
      <c r="B140" s="7">
        <v>43597</v>
      </c>
      <c r="C140" s="13">
        <v>59.393999999999998</v>
      </c>
      <c r="D140" s="13">
        <v>56.243000000000002</v>
      </c>
      <c r="E140" s="13">
        <v>55.835999999999999</v>
      </c>
      <c r="F140" s="13">
        <v>55.292000000000002</v>
      </c>
      <c r="G140" s="13">
        <v>56.707999999999998</v>
      </c>
      <c r="H140" s="13">
        <v>59.485999999999997</v>
      </c>
      <c r="I140" s="13">
        <v>66.831999999999994</v>
      </c>
      <c r="J140" s="13">
        <v>76.983000000000004</v>
      </c>
      <c r="K140" s="13">
        <v>86.296000000000006</v>
      </c>
      <c r="L140" s="13">
        <v>89.602999999999994</v>
      </c>
      <c r="M140" s="13">
        <v>85.531000000000006</v>
      </c>
      <c r="N140" s="13">
        <v>83.212000000000003</v>
      </c>
      <c r="O140" s="13">
        <v>78.090999999999994</v>
      </c>
      <c r="P140" s="13">
        <v>76.239000000000004</v>
      </c>
      <c r="Q140" s="13">
        <v>73.522000000000006</v>
      </c>
      <c r="R140" s="13">
        <v>74.722999999999999</v>
      </c>
      <c r="S140" s="13">
        <v>80.072000000000003</v>
      </c>
      <c r="T140" s="13">
        <v>85.206000000000003</v>
      </c>
      <c r="U140" s="13">
        <v>90.494</v>
      </c>
      <c r="V140" s="13">
        <v>95.668999999999997</v>
      </c>
      <c r="W140" s="13">
        <v>95.698999999999998</v>
      </c>
      <c r="X140" s="13">
        <v>83.76</v>
      </c>
      <c r="Y140" s="13">
        <v>71.781000000000006</v>
      </c>
      <c r="Z140" s="13">
        <v>62.472000000000001</v>
      </c>
    </row>
    <row r="141" spans="1:26" x14ac:dyDescent="0.35">
      <c r="A141" s="5" t="s">
        <v>26</v>
      </c>
      <c r="B141" s="7">
        <v>43598</v>
      </c>
      <c r="C141" s="13">
        <v>55.027999999999999</v>
      </c>
      <c r="D141" s="13">
        <v>52.281999999999996</v>
      </c>
      <c r="E141" s="13">
        <v>51.161000000000001</v>
      </c>
      <c r="F141" s="13">
        <v>52.058</v>
      </c>
      <c r="G141" s="13">
        <v>55.884999999999998</v>
      </c>
      <c r="H141" s="13">
        <v>65.274000000000001</v>
      </c>
      <c r="I141" s="13">
        <v>80.727000000000004</v>
      </c>
      <c r="J141" s="13">
        <v>87.171999999999997</v>
      </c>
      <c r="K141" s="13">
        <v>81.638000000000005</v>
      </c>
      <c r="L141" s="13">
        <v>79.686000000000007</v>
      </c>
      <c r="M141" s="13">
        <v>77.722999999999999</v>
      </c>
      <c r="N141" s="13">
        <v>75.549000000000007</v>
      </c>
      <c r="O141" s="13">
        <v>74.801000000000002</v>
      </c>
      <c r="P141" s="13">
        <v>72.057000000000002</v>
      </c>
      <c r="Q141" s="13">
        <v>69.835999999999999</v>
      </c>
      <c r="R141" s="13">
        <v>71.484999999999999</v>
      </c>
      <c r="S141" s="13">
        <v>75.212000000000003</v>
      </c>
      <c r="T141" s="13">
        <v>82.117999999999995</v>
      </c>
      <c r="U141" s="13">
        <v>87.486999999999995</v>
      </c>
      <c r="V141" s="13">
        <v>92.763999999999996</v>
      </c>
      <c r="W141" s="13">
        <v>96.421999999999997</v>
      </c>
      <c r="X141" s="13">
        <v>85.347999999999999</v>
      </c>
      <c r="Y141" s="13">
        <v>72.007999999999996</v>
      </c>
      <c r="Z141" s="13">
        <v>60.871000000000002</v>
      </c>
    </row>
    <row r="142" spans="1:26" x14ac:dyDescent="0.35">
      <c r="A142" s="5" t="s">
        <v>26</v>
      </c>
      <c r="B142" s="7">
        <v>43599</v>
      </c>
      <c r="C142" s="13">
        <v>56.082999999999998</v>
      </c>
      <c r="D142" s="13">
        <v>53.667999999999999</v>
      </c>
      <c r="E142" s="13">
        <v>52.207999999999998</v>
      </c>
      <c r="F142" s="13">
        <v>52.491</v>
      </c>
      <c r="G142" s="13">
        <v>56.676000000000002</v>
      </c>
      <c r="H142" s="13">
        <v>66.751999999999995</v>
      </c>
      <c r="I142" s="13">
        <v>82.322999999999993</v>
      </c>
      <c r="J142" s="13">
        <v>89.596000000000004</v>
      </c>
      <c r="K142" s="13">
        <v>84.944000000000003</v>
      </c>
      <c r="L142" s="13">
        <v>85.384</v>
      </c>
      <c r="M142" s="13">
        <v>84.47</v>
      </c>
      <c r="N142" s="13">
        <v>83.557000000000002</v>
      </c>
      <c r="O142" s="13">
        <v>82.043000000000006</v>
      </c>
      <c r="P142" s="13">
        <v>79.171000000000006</v>
      </c>
      <c r="Q142" s="13">
        <v>77.325999999999993</v>
      </c>
      <c r="R142" s="13">
        <v>80.200999999999993</v>
      </c>
      <c r="S142" s="13">
        <v>85.509</v>
      </c>
      <c r="T142" s="13">
        <v>93.754999999999995</v>
      </c>
      <c r="U142" s="13">
        <v>98.494</v>
      </c>
      <c r="V142" s="13">
        <v>100.93600000000001</v>
      </c>
      <c r="W142" s="13">
        <v>101.8</v>
      </c>
      <c r="X142" s="13">
        <v>89.79</v>
      </c>
      <c r="Y142" s="13">
        <v>76.260999999999996</v>
      </c>
      <c r="Z142" s="13">
        <v>65.456999999999994</v>
      </c>
    </row>
    <row r="143" spans="1:26" x14ac:dyDescent="0.35">
      <c r="A143" s="5" t="s">
        <v>26</v>
      </c>
      <c r="B143" s="7">
        <v>43600</v>
      </c>
      <c r="C143" s="13">
        <v>60.460999999999999</v>
      </c>
      <c r="D143" s="13">
        <v>57.445</v>
      </c>
      <c r="E143" s="13">
        <v>56.19</v>
      </c>
      <c r="F143" s="13">
        <v>56.762</v>
      </c>
      <c r="G143" s="13">
        <v>60.709000000000003</v>
      </c>
      <c r="H143" s="13">
        <v>70.768000000000001</v>
      </c>
      <c r="I143" s="13">
        <v>86.519000000000005</v>
      </c>
      <c r="J143" s="13">
        <v>92.887</v>
      </c>
      <c r="K143" s="13">
        <v>87.010999999999996</v>
      </c>
      <c r="L143" s="13">
        <v>86.722999999999999</v>
      </c>
      <c r="M143" s="13">
        <v>84.718999999999994</v>
      </c>
      <c r="N143" s="13">
        <v>83.078999999999994</v>
      </c>
      <c r="O143" s="13">
        <v>80.929000000000002</v>
      </c>
      <c r="P143" s="13">
        <v>77.757000000000005</v>
      </c>
      <c r="Q143" s="13">
        <v>76.73</v>
      </c>
      <c r="R143" s="13">
        <v>78.706999999999994</v>
      </c>
      <c r="S143" s="13">
        <v>82.960999999999999</v>
      </c>
      <c r="T143" s="13">
        <v>90.442999999999998</v>
      </c>
      <c r="U143" s="13">
        <v>95.638999999999996</v>
      </c>
      <c r="V143" s="13">
        <v>98.885000000000005</v>
      </c>
      <c r="W143" s="13">
        <v>101.114</v>
      </c>
      <c r="X143" s="13">
        <v>89.906000000000006</v>
      </c>
      <c r="Y143" s="13">
        <v>76.025000000000006</v>
      </c>
      <c r="Z143" s="13">
        <v>64.165000000000006</v>
      </c>
    </row>
    <row r="144" spans="1:26" x14ac:dyDescent="0.35">
      <c r="A144" s="5" t="s">
        <v>26</v>
      </c>
      <c r="B144" s="7">
        <v>43601</v>
      </c>
      <c r="C144" s="13">
        <v>59.475999999999999</v>
      </c>
      <c r="D144" s="13">
        <v>56.655000000000001</v>
      </c>
      <c r="E144" s="13">
        <v>54.95</v>
      </c>
      <c r="F144" s="13">
        <v>55.651000000000003</v>
      </c>
      <c r="G144" s="13">
        <v>59.536999999999999</v>
      </c>
      <c r="H144" s="13">
        <v>69.626999999999995</v>
      </c>
      <c r="I144" s="13">
        <v>83.408000000000001</v>
      </c>
      <c r="J144" s="13">
        <v>88.265000000000001</v>
      </c>
      <c r="K144" s="13">
        <v>80.879000000000005</v>
      </c>
      <c r="L144" s="13">
        <v>77.936999999999998</v>
      </c>
      <c r="M144" s="13">
        <v>77.295000000000002</v>
      </c>
      <c r="N144" s="13">
        <v>75.623999999999995</v>
      </c>
      <c r="O144" s="13">
        <v>74.313000000000002</v>
      </c>
      <c r="P144" s="13">
        <v>70.911000000000001</v>
      </c>
      <c r="Q144" s="13">
        <v>69.367000000000004</v>
      </c>
      <c r="R144" s="13">
        <v>71.828999999999994</v>
      </c>
      <c r="S144" s="13">
        <v>75.968999999999994</v>
      </c>
      <c r="T144" s="13">
        <v>82.522000000000006</v>
      </c>
      <c r="U144" s="13">
        <v>87.069000000000003</v>
      </c>
      <c r="V144" s="13">
        <v>91.346000000000004</v>
      </c>
      <c r="W144" s="13">
        <v>95.685000000000002</v>
      </c>
      <c r="X144" s="13">
        <v>85.629000000000005</v>
      </c>
      <c r="Y144" s="13">
        <v>71.984999999999999</v>
      </c>
      <c r="Z144" s="13">
        <v>61.039000000000001</v>
      </c>
    </row>
    <row r="145" spans="1:26" x14ac:dyDescent="0.35">
      <c r="A145" s="5" t="s">
        <v>26</v>
      </c>
      <c r="B145" s="7">
        <v>43602</v>
      </c>
      <c r="C145" s="13">
        <v>55.817</v>
      </c>
      <c r="D145" s="13">
        <v>53.402999999999999</v>
      </c>
      <c r="E145" s="13">
        <v>52.106000000000002</v>
      </c>
      <c r="F145" s="13">
        <v>53.034999999999997</v>
      </c>
      <c r="G145" s="13">
        <v>56.923999999999999</v>
      </c>
      <c r="H145" s="13">
        <v>65.849999999999994</v>
      </c>
      <c r="I145" s="13">
        <v>80.843000000000004</v>
      </c>
      <c r="J145" s="13">
        <v>86.02</v>
      </c>
      <c r="K145" s="13">
        <v>80.938000000000002</v>
      </c>
      <c r="L145" s="13">
        <v>80.933999999999997</v>
      </c>
      <c r="M145" s="13">
        <v>80.188999999999993</v>
      </c>
      <c r="N145" s="13">
        <v>78.813000000000002</v>
      </c>
      <c r="O145" s="13">
        <v>77.289000000000001</v>
      </c>
      <c r="P145" s="13">
        <v>73.918999999999997</v>
      </c>
      <c r="Q145" s="13">
        <v>72.774000000000001</v>
      </c>
      <c r="R145" s="13">
        <v>74.959999999999994</v>
      </c>
      <c r="S145" s="13">
        <v>79.3</v>
      </c>
      <c r="T145" s="13">
        <v>85.167000000000002</v>
      </c>
      <c r="U145" s="13">
        <v>89.328000000000003</v>
      </c>
      <c r="V145" s="13">
        <v>91.724999999999994</v>
      </c>
      <c r="W145" s="13">
        <v>93.947999999999993</v>
      </c>
      <c r="X145" s="13">
        <v>84.545000000000002</v>
      </c>
      <c r="Y145" s="13">
        <v>72.552000000000007</v>
      </c>
      <c r="Z145" s="13">
        <v>62.906999999999996</v>
      </c>
    </row>
    <row r="146" spans="1:26" x14ac:dyDescent="0.35">
      <c r="A146" s="5" t="s">
        <v>26</v>
      </c>
      <c r="B146" s="7">
        <v>43603</v>
      </c>
      <c r="C146" s="13">
        <v>57.603000000000002</v>
      </c>
      <c r="D146" s="13">
        <v>53.582999999999998</v>
      </c>
      <c r="E146" s="13">
        <v>52.433</v>
      </c>
      <c r="F146" s="13">
        <v>51.625999999999998</v>
      </c>
      <c r="G146" s="13">
        <v>53.470999999999997</v>
      </c>
      <c r="H146" s="13">
        <v>57.418999999999997</v>
      </c>
      <c r="I146" s="13">
        <v>67.769000000000005</v>
      </c>
      <c r="J146" s="13">
        <v>78.418000000000006</v>
      </c>
      <c r="K146" s="13">
        <v>88.456999999999994</v>
      </c>
      <c r="L146" s="13">
        <v>92.382999999999996</v>
      </c>
      <c r="M146" s="13">
        <v>90.623999999999995</v>
      </c>
      <c r="N146" s="13">
        <v>86.974999999999994</v>
      </c>
      <c r="O146" s="13">
        <v>81.914000000000001</v>
      </c>
      <c r="P146" s="13">
        <v>80.2</v>
      </c>
      <c r="Q146" s="13">
        <v>78.228999999999999</v>
      </c>
      <c r="R146" s="13">
        <v>78.046000000000006</v>
      </c>
      <c r="S146" s="13">
        <v>81.697999999999993</v>
      </c>
      <c r="T146" s="13">
        <v>85.278000000000006</v>
      </c>
      <c r="U146" s="13">
        <v>86.524000000000001</v>
      </c>
      <c r="V146" s="13">
        <v>89.632000000000005</v>
      </c>
      <c r="W146" s="13">
        <v>91.188000000000002</v>
      </c>
      <c r="X146" s="13">
        <v>83.278000000000006</v>
      </c>
      <c r="Y146" s="13">
        <v>71.584999999999994</v>
      </c>
      <c r="Z146" s="13">
        <v>64.192999999999998</v>
      </c>
    </row>
    <row r="147" spans="1:26" x14ac:dyDescent="0.35">
      <c r="A147" s="5" t="s">
        <v>26</v>
      </c>
      <c r="B147" s="7">
        <v>43604</v>
      </c>
      <c r="C147" s="13">
        <v>56.335000000000001</v>
      </c>
      <c r="D147" s="13">
        <v>52.613</v>
      </c>
      <c r="E147" s="13">
        <v>53.575000000000003</v>
      </c>
      <c r="F147" s="13">
        <v>51.639000000000003</v>
      </c>
      <c r="G147" s="13">
        <v>54.034999999999997</v>
      </c>
      <c r="H147" s="13">
        <v>57.018000000000001</v>
      </c>
      <c r="I147" s="13">
        <v>64.444999999999993</v>
      </c>
      <c r="J147" s="13">
        <v>75.338999999999999</v>
      </c>
      <c r="K147" s="13">
        <v>87.128</v>
      </c>
      <c r="L147" s="13">
        <v>93.736999999999995</v>
      </c>
      <c r="M147" s="13">
        <v>93.203999999999994</v>
      </c>
      <c r="N147" s="13">
        <v>94.516999999999996</v>
      </c>
      <c r="O147" s="13">
        <v>92.626999999999995</v>
      </c>
      <c r="P147" s="13">
        <v>92.36</v>
      </c>
      <c r="Q147" s="13">
        <v>90.661000000000001</v>
      </c>
      <c r="R147" s="13">
        <v>91.129000000000005</v>
      </c>
      <c r="S147" s="13">
        <v>96.375</v>
      </c>
      <c r="T147" s="13">
        <v>100.078</v>
      </c>
      <c r="U147" s="13">
        <v>101.77</v>
      </c>
      <c r="V147" s="13">
        <v>103.788</v>
      </c>
      <c r="W147" s="13">
        <v>99.968999999999994</v>
      </c>
      <c r="X147" s="13">
        <v>86.221000000000004</v>
      </c>
      <c r="Y147" s="13">
        <v>72.903000000000006</v>
      </c>
      <c r="Z147" s="13">
        <v>63.863999999999997</v>
      </c>
    </row>
    <row r="148" spans="1:26" x14ac:dyDescent="0.35">
      <c r="A148" s="5" t="s">
        <v>26</v>
      </c>
      <c r="B148" s="7">
        <v>43605</v>
      </c>
      <c r="C148" s="13">
        <v>51.976999999999997</v>
      </c>
      <c r="D148" s="13">
        <v>54.284999999999997</v>
      </c>
      <c r="E148" s="13">
        <v>52.692999999999998</v>
      </c>
      <c r="F148" s="13">
        <v>53.222000000000001</v>
      </c>
      <c r="G148" s="13">
        <v>56.789000000000001</v>
      </c>
      <c r="H148" s="13">
        <v>66.289000000000001</v>
      </c>
      <c r="I148" s="13">
        <v>80.942999999999998</v>
      </c>
      <c r="J148" s="13">
        <v>88.944000000000003</v>
      </c>
      <c r="K148" s="13">
        <v>85.421999999999997</v>
      </c>
      <c r="L148" s="13">
        <v>84.977000000000004</v>
      </c>
      <c r="M148" s="13">
        <v>83.667000000000002</v>
      </c>
      <c r="N148" s="13">
        <v>81.325999999999993</v>
      </c>
      <c r="O148" s="13">
        <v>79.057000000000002</v>
      </c>
      <c r="P148" s="13">
        <v>76.064999999999998</v>
      </c>
      <c r="Q148" s="13">
        <v>74.03</v>
      </c>
      <c r="R148" s="13">
        <v>74.703000000000003</v>
      </c>
      <c r="S148" s="13">
        <v>78.292000000000002</v>
      </c>
      <c r="T148" s="13">
        <v>85.893000000000001</v>
      </c>
      <c r="U148" s="13">
        <v>92.224000000000004</v>
      </c>
      <c r="V148" s="13">
        <v>95.635999999999996</v>
      </c>
      <c r="W148" s="13">
        <v>95.727000000000004</v>
      </c>
      <c r="X148" s="13">
        <v>84.641000000000005</v>
      </c>
      <c r="Y148" s="13">
        <v>70.798000000000002</v>
      </c>
      <c r="Z148" s="13">
        <v>59.781999999999996</v>
      </c>
    </row>
    <row r="149" spans="1:26" x14ac:dyDescent="0.35">
      <c r="A149" s="5" t="s">
        <v>26</v>
      </c>
      <c r="B149" s="7">
        <v>43606</v>
      </c>
      <c r="C149" s="13">
        <v>54.813000000000002</v>
      </c>
      <c r="D149" s="13">
        <v>52.006999999999998</v>
      </c>
      <c r="E149" s="13">
        <v>50.746000000000002</v>
      </c>
      <c r="F149" s="13">
        <v>51.165999999999997</v>
      </c>
      <c r="G149" s="13">
        <v>55.418999999999997</v>
      </c>
      <c r="H149" s="13">
        <v>64.382000000000005</v>
      </c>
      <c r="I149" s="13">
        <v>79.164000000000001</v>
      </c>
      <c r="J149" s="13">
        <v>85.53</v>
      </c>
      <c r="K149" s="13">
        <v>79.393000000000001</v>
      </c>
      <c r="L149" s="13">
        <v>78.367000000000004</v>
      </c>
      <c r="M149" s="13">
        <v>77.685000000000002</v>
      </c>
      <c r="N149" s="13">
        <v>76.400999999999996</v>
      </c>
      <c r="O149" s="13">
        <v>74.540999999999997</v>
      </c>
      <c r="P149" s="13">
        <v>71.34</v>
      </c>
      <c r="Q149" s="13">
        <v>69.393000000000001</v>
      </c>
      <c r="R149" s="13">
        <v>71.272999999999996</v>
      </c>
      <c r="S149" s="13">
        <v>75.138000000000005</v>
      </c>
      <c r="T149" s="13">
        <v>81.938999999999993</v>
      </c>
      <c r="U149" s="13">
        <v>87.135000000000005</v>
      </c>
      <c r="V149" s="13">
        <v>90.938999999999993</v>
      </c>
      <c r="W149" s="13">
        <v>94.953000000000003</v>
      </c>
      <c r="X149" s="13">
        <v>84.355000000000004</v>
      </c>
      <c r="Y149" s="13">
        <v>71.849999999999994</v>
      </c>
      <c r="Z149" s="13">
        <v>60.482999999999997</v>
      </c>
    </row>
    <row r="150" spans="1:26" x14ac:dyDescent="0.35">
      <c r="A150" s="5" t="s">
        <v>26</v>
      </c>
      <c r="B150" s="7">
        <v>43607</v>
      </c>
      <c r="C150" s="13">
        <v>55.241999999999997</v>
      </c>
      <c r="D150" s="13">
        <v>52.371000000000002</v>
      </c>
      <c r="E150" s="13">
        <v>51.469000000000001</v>
      </c>
      <c r="F150" s="13">
        <v>52.878</v>
      </c>
      <c r="G150" s="13">
        <v>57.478000000000002</v>
      </c>
      <c r="H150" s="13">
        <v>66.603999999999999</v>
      </c>
      <c r="I150" s="13">
        <v>81.248999999999995</v>
      </c>
      <c r="J150" s="13">
        <v>86.369</v>
      </c>
      <c r="K150" s="13">
        <v>79.989999999999995</v>
      </c>
      <c r="L150" s="13">
        <v>79.091999999999999</v>
      </c>
      <c r="M150" s="13">
        <v>76.700999999999993</v>
      </c>
      <c r="N150" s="13">
        <v>75.680999999999997</v>
      </c>
      <c r="O150" s="13">
        <v>73.956000000000003</v>
      </c>
      <c r="P150" s="13">
        <v>70.635000000000005</v>
      </c>
      <c r="Q150" s="13">
        <v>68.427000000000007</v>
      </c>
      <c r="R150" s="13">
        <v>70.302000000000007</v>
      </c>
      <c r="S150" s="13">
        <v>73.722999999999999</v>
      </c>
      <c r="T150" s="13">
        <v>79.525000000000006</v>
      </c>
      <c r="U150" s="13">
        <v>84.840999999999994</v>
      </c>
      <c r="V150" s="13">
        <v>87.852999999999994</v>
      </c>
      <c r="W150" s="13">
        <v>93.299000000000007</v>
      </c>
      <c r="X150" s="13">
        <v>84.302999999999997</v>
      </c>
      <c r="Y150" s="13">
        <v>70.863</v>
      </c>
      <c r="Z150" s="13">
        <v>59.969000000000001</v>
      </c>
    </row>
    <row r="151" spans="1:26" x14ac:dyDescent="0.35">
      <c r="A151" s="5" t="s">
        <v>26</v>
      </c>
      <c r="B151" s="7">
        <v>43608</v>
      </c>
      <c r="C151" s="13">
        <v>54.847000000000001</v>
      </c>
      <c r="D151" s="13">
        <v>52.7</v>
      </c>
      <c r="E151" s="13">
        <v>51.106000000000002</v>
      </c>
      <c r="F151" s="13">
        <v>52.317999999999998</v>
      </c>
      <c r="G151" s="13">
        <v>56.235999999999997</v>
      </c>
      <c r="H151" s="13">
        <v>66.200999999999993</v>
      </c>
      <c r="I151" s="13">
        <v>81.239000000000004</v>
      </c>
      <c r="J151" s="13">
        <v>88.128</v>
      </c>
      <c r="K151" s="13">
        <v>82.35</v>
      </c>
      <c r="L151" s="13">
        <v>79.989999999999995</v>
      </c>
      <c r="M151" s="13">
        <v>77.114000000000004</v>
      </c>
      <c r="N151" s="13">
        <v>74.611999999999995</v>
      </c>
      <c r="O151" s="13">
        <v>73.034000000000006</v>
      </c>
      <c r="P151" s="13">
        <v>70.194000000000003</v>
      </c>
      <c r="Q151" s="13">
        <v>68.894999999999996</v>
      </c>
      <c r="R151" s="13">
        <v>71.197999999999993</v>
      </c>
      <c r="S151" s="13">
        <v>75.307000000000002</v>
      </c>
      <c r="T151" s="13">
        <v>82.003</v>
      </c>
      <c r="U151" s="13">
        <v>87.531000000000006</v>
      </c>
      <c r="V151" s="13">
        <v>91.338999999999999</v>
      </c>
      <c r="W151" s="13">
        <v>94.605999999999995</v>
      </c>
      <c r="X151" s="13">
        <v>83.62</v>
      </c>
      <c r="Y151" s="13">
        <v>69.846000000000004</v>
      </c>
      <c r="Z151" s="13">
        <v>59.893999999999998</v>
      </c>
    </row>
    <row r="152" spans="1:26" x14ac:dyDescent="0.35">
      <c r="A152" s="5" t="s">
        <v>26</v>
      </c>
      <c r="B152" s="7">
        <v>43609</v>
      </c>
      <c r="C152" s="13">
        <v>55.290999999999997</v>
      </c>
      <c r="D152" s="13">
        <v>52.295000000000002</v>
      </c>
      <c r="E152" s="13">
        <v>50.793999999999997</v>
      </c>
      <c r="F152" s="13">
        <v>51.411000000000001</v>
      </c>
      <c r="G152" s="13">
        <v>55.273000000000003</v>
      </c>
      <c r="H152" s="13">
        <v>64.664000000000001</v>
      </c>
      <c r="I152" s="13">
        <v>79.447000000000003</v>
      </c>
      <c r="J152" s="13">
        <v>87.691000000000003</v>
      </c>
      <c r="K152" s="13">
        <v>83.903000000000006</v>
      </c>
      <c r="L152" s="13">
        <v>84.539000000000001</v>
      </c>
      <c r="M152" s="13">
        <v>83.53</v>
      </c>
      <c r="N152" s="13">
        <v>81.903999999999996</v>
      </c>
      <c r="O152" s="13">
        <v>79.162999999999997</v>
      </c>
      <c r="P152" s="13">
        <v>75.866</v>
      </c>
      <c r="Q152" s="13">
        <v>73.77</v>
      </c>
      <c r="R152" s="13">
        <v>75.582999999999998</v>
      </c>
      <c r="S152" s="13">
        <v>79.141000000000005</v>
      </c>
      <c r="T152" s="13">
        <v>83.236000000000004</v>
      </c>
      <c r="U152" s="13">
        <v>85.39</v>
      </c>
      <c r="V152" s="13">
        <v>87.641000000000005</v>
      </c>
      <c r="W152" s="13">
        <v>93.096000000000004</v>
      </c>
      <c r="X152" s="13">
        <v>86.465999999999994</v>
      </c>
      <c r="Y152" s="13">
        <v>74.891000000000005</v>
      </c>
      <c r="Z152" s="13">
        <v>64.382999999999996</v>
      </c>
    </row>
    <row r="153" spans="1:26" x14ac:dyDescent="0.35">
      <c r="A153" s="5" t="s">
        <v>26</v>
      </c>
      <c r="B153" s="7">
        <v>43610</v>
      </c>
      <c r="C153" s="13">
        <v>58.936999999999998</v>
      </c>
      <c r="D153" s="13">
        <v>56.231999999999999</v>
      </c>
      <c r="E153" s="13">
        <v>56.012</v>
      </c>
      <c r="F153" s="13">
        <v>55.642000000000003</v>
      </c>
      <c r="G153" s="13">
        <v>57.247999999999998</v>
      </c>
      <c r="H153" s="13">
        <v>60.411000000000001</v>
      </c>
      <c r="I153" s="13">
        <v>68.591999999999999</v>
      </c>
      <c r="J153" s="13">
        <v>78.239000000000004</v>
      </c>
      <c r="K153" s="13">
        <v>86.778000000000006</v>
      </c>
      <c r="L153" s="13">
        <v>89.102999999999994</v>
      </c>
      <c r="M153" s="13">
        <v>85.388000000000005</v>
      </c>
      <c r="N153" s="13">
        <v>83.192999999999998</v>
      </c>
      <c r="O153" s="13">
        <v>79.378</v>
      </c>
      <c r="P153" s="13">
        <v>77.581999999999994</v>
      </c>
      <c r="Q153" s="13">
        <v>75.551000000000002</v>
      </c>
      <c r="R153" s="13">
        <v>76.353999999999999</v>
      </c>
      <c r="S153" s="13">
        <v>80.230999999999995</v>
      </c>
      <c r="T153" s="13">
        <v>83.024000000000001</v>
      </c>
      <c r="U153" s="13">
        <v>86.712999999999994</v>
      </c>
      <c r="V153" s="13">
        <v>90.59</v>
      </c>
      <c r="W153" s="13">
        <v>90.959000000000003</v>
      </c>
      <c r="X153" s="13">
        <v>83.36</v>
      </c>
      <c r="Y153" s="13">
        <v>72.128</v>
      </c>
      <c r="Z153" s="13">
        <v>63.058999999999997</v>
      </c>
    </row>
    <row r="154" spans="1:26" x14ac:dyDescent="0.35">
      <c r="A154" s="5" t="s">
        <v>26</v>
      </c>
      <c r="B154" s="7">
        <v>43611</v>
      </c>
      <c r="C154" s="13">
        <v>55.941000000000003</v>
      </c>
      <c r="D154" s="13">
        <v>52.331000000000003</v>
      </c>
      <c r="E154" s="13">
        <v>51.154000000000003</v>
      </c>
      <c r="F154" s="13">
        <v>50.58</v>
      </c>
      <c r="G154" s="13">
        <v>51.802999999999997</v>
      </c>
      <c r="H154" s="13">
        <v>55.023000000000003</v>
      </c>
      <c r="I154" s="13">
        <v>62.27</v>
      </c>
      <c r="J154" s="13">
        <v>74.212999999999994</v>
      </c>
      <c r="K154" s="13">
        <v>86.149000000000001</v>
      </c>
      <c r="L154" s="13">
        <v>92.519000000000005</v>
      </c>
      <c r="M154" s="13">
        <v>91.745999999999995</v>
      </c>
      <c r="N154" s="13">
        <v>90.918999999999997</v>
      </c>
      <c r="O154" s="13">
        <v>87.400999999999996</v>
      </c>
      <c r="P154" s="13">
        <v>83.096000000000004</v>
      </c>
      <c r="Q154" s="13">
        <v>79.528000000000006</v>
      </c>
      <c r="R154" s="13">
        <v>79.790000000000006</v>
      </c>
      <c r="S154" s="13">
        <v>84.48</v>
      </c>
      <c r="T154" s="13">
        <v>88.096000000000004</v>
      </c>
      <c r="U154" s="13">
        <v>90.864000000000004</v>
      </c>
      <c r="V154" s="13">
        <v>92.554000000000002</v>
      </c>
      <c r="W154" s="13">
        <v>92.688000000000002</v>
      </c>
      <c r="X154" s="13">
        <v>84.587000000000003</v>
      </c>
      <c r="Y154" s="13">
        <v>72.230999999999995</v>
      </c>
      <c r="Z154" s="13">
        <v>63.475999999999999</v>
      </c>
    </row>
    <row r="155" spans="1:26" x14ac:dyDescent="0.35">
      <c r="A155" s="5" t="s">
        <v>26</v>
      </c>
      <c r="B155" s="7">
        <v>43612</v>
      </c>
      <c r="C155" s="13">
        <v>55.593000000000004</v>
      </c>
      <c r="D155" s="13">
        <v>51.944000000000003</v>
      </c>
      <c r="E155" s="13">
        <v>50.497999999999998</v>
      </c>
      <c r="F155" s="13">
        <v>50.404000000000003</v>
      </c>
      <c r="G155" s="13">
        <v>52.052</v>
      </c>
      <c r="H155" s="13">
        <v>56.587000000000003</v>
      </c>
      <c r="I155" s="13">
        <v>64.463999999999999</v>
      </c>
      <c r="J155" s="13">
        <v>72.772999999999996</v>
      </c>
      <c r="K155" s="13">
        <v>73.900000000000006</v>
      </c>
      <c r="L155" s="13">
        <v>75.674000000000007</v>
      </c>
      <c r="M155" s="13">
        <v>74.14</v>
      </c>
      <c r="N155" s="13">
        <v>72.242000000000004</v>
      </c>
      <c r="O155" s="13">
        <v>69.903999999999996</v>
      </c>
      <c r="P155" s="13">
        <v>66.391999999999996</v>
      </c>
      <c r="Q155" s="13">
        <v>65.162999999999997</v>
      </c>
      <c r="R155" s="13">
        <v>68.647000000000006</v>
      </c>
      <c r="S155" s="13">
        <v>74.061999999999998</v>
      </c>
      <c r="T155" s="13">
        <v>80.432000000000002</v>
      </c>
      <c r="U155" s="13">
        <v>86.003</v>
      </c>
      <c r="V155" s="13">
        <v>89.146000000000001</v>
      </c>
      <c r="W155" s="13">
        <v>94.066000000000003</v>
      </c>
      <c r="X155" s="13">
        <v>84.552000000000007</v>
      </c>
      <c r="Y155" s="13">
        <v>70.620999999999995</v>
      </c>
      <c r="Z155" s="13">
        <v>59.350999999999999</v>
      </c>
    </row>
    <row r="156" spans="1:26" x14ac:dyDescent="0.35">
      <c r="A156" s="5" t="s">
        <v>26</v>
      </c>
      <c r="B156" s="7">
        <v>43613</v>
      </c>
      <c r="C156" s="13">
        <v>53.551000000000002</v>
      </c>
      <c r="D156" s="13">
        <v>51.366</v>
      </c>
      <c r="E156" s="13">
        <v>50.765999999999998</v>
      </c>
      <c r="F156" s="13">
        <v>51.728999999999999</v>
      </c>
      <c r="G156" s="13">
        <v>55.966000000000001</v>
      </c>
      <c r="H156" s="13">
        <v>65.738</v>
      </c>
      <c r="I156" s="13">
        <v>80.507999999999996</v>
      </c>
      <c r="J156" s="13">
        <v>86.314999999999998</v>
      </c>
      <c r="K156" s="13">
        <v>79.853999999999999</v>
      </c>
      <c r="L156" s="13">
        <v>79.025000000000006</v>
      </c>
      <c r="M156" s="13">
        <v>77.626999999999995</v>
      </c>
      <c r="N156" s="13">
        <v>74.796999999999997</v>
      </c>
      <c r="O156" s="13">
        <v>74.533000000000001</v>
      </c>
      <c r="P156" s="13">
        <v>72.653999999999996</v>
      </c>
      <c r="Q156" s="13">
        <v>71.957999999999998</v>
      </c>
      <c r="R156" s="13">
        <v>74.87</v>
      </c>
      <c r="S156" s="13">
        <v>81.159000000000006</v>
      </c>
      <c r="T156" s="13">
        <v>90.924000000000007</v>
      </c>
      <c r="U156" s="13">
        <v>95.596000000000004</v>
      </c>
      <c r="V156" s="13">
        <v>97.396000000000001</v>
      </c>
      <c r="W156" s="13">
        <v>97.927000000000007</v>
      </c>
      <c r="X156" s="13">
        <v>86.078000000000003</v>
      </c>
      <c r="Y156" s="13">
        <v>72.239999999999995</v>
      </c>
      <c r="Z156" s="13">
        <v>61.256</v>
      </c>
    </row>
    <row r="157" spans="1:26" x14ac:dyDescent="0.35">
      <c r="A157" s="5" t="s">
        <v>26</v>
      </c>
      <c r="B157" s="7">
        <v>43614</v>
      </c>
      <c r="C157" s="13">
        <v>56.298999999999999</v>
      </c>
      <c r="D157" s="13">
        <v>53.5</v>
      </c>
      <c r="E157" s="13">
        <v>52.65</v>
      </c>
      <c r="F157" s="13">
        <v>53.296999999999997</v>
      </c>
      <c r="G157" s="13">
        <v>56.994999999999997</v>
      </c>
      <c r="H157" s="13">
        <v>66.626000000000005</v>
      </c>
      <c r="I157" s="13">
        <v>82.272999999999996</v>
      </c>
      <c r="J157" s="13">
        <v>90.233000000000004</v>
      </c>
      <c r="K157" s="13">
        <v>85.846999999999994</v>
      </c>
      <c r="L157" s="13">
        <v>85.266000000000005</v>
      </c>
      <c r="M157" s="13">
        <v>83.251000000000005</v>
      </c>
      <c r="N157" s="13">
        <v>81.269000000000005</v>
      </c>
      <c r="O157" s="13">
        <v>78.572999999999993</v>
      </c>
      <c r="P157" s="13">
        <v>74.61</v>
      </c>
      <c r="Q157" s="13">
        <v>73.366</v>
      </c>
      <c r="R157" s="13">
        <v>75.736999999999995</v>
      </c>
      <c r="S157" s="13">
        <v>79.304000000000002</v>
      </c>
      <c r="T157" s="13">
        <v>86.456000000000003</v>
      </c>
      <c r="U157" s="13">
        <v>92.316999999999993</v>
      </c>
      <c r="V157" s="13">
        <v>94.86</v>
      </c>
      <c r="W157" s="13">
        <v>97.938000000000002</v>
      </c>
      <c r="X157" s="13">
        <v>87.465999999999994</v>
      </c>
      <c r="Y157" s="13">
        <v>72.8</v>
      </c>
      <c r="Z157" s="13">
        <v>61.46</v>
      </c>
    </row>
    <row r="158" spans="1:26" x14ac:dyDescent="0.35">
      <c r="A158" s="5" t="s">
        <v>26</v>
      </c>
      <c r="B158" s="7">
        <v>43615</v>
      </c>
      <c r="C158" s="13">
        <v>55.622</v>
      </c>
      <c r="D158" s="13">
        <v>52.972000000000001</v>
      </c>
      <c r="E158" s="13">
        <v>51.676000000000002</v>
      </c>
      <c r="F158" s="13">
        <v>52.002000000000002</v>
      </c>
      <c r="G158" s="13">
        <v>55.601999999999997</v>
      </c>
      <c r="H158" s="13">
        <v>64.793999999999997</v>
      </c>
      <c r="I158" s="13">
        <v>79.819999999999993</v>
      </c>
      <c r="J158" s="13">
        <v>85.923000000000002</v>
      </c>
      <c r="K158" s="13">
        <v>80.524000000000001</v>
      </c>
      <c r="L158" s="13">
        <v>79.22</v>
      </c>
      <c r="M158" s="13">
        <v>77.227999999999994</v>
      </c>
      <c r="N158" s="13">
        <v>75.625</v>
      </c>
      <c r="O158" s="13">
        <v>73.367999999999995</v>
      </c>
      <c r="P158" s="13">
        <v>70.957999999999998</v>
      </c>
      <c r="Q158" s="13">
        <v>69.197000000000003</v>
      </c>
      <c r="R158" s="13">
        <v>71.084999999999994</v>
      </c>
      <c r="S158" s="13">
        <v>75.102999999999994</v>
      </c>
      <c r="T158" s="13">
        <v>82.296000000000006</v>
      </c>
      <c r="U158" s="13">
        <v>87.593999999999994</v>
      </c>
      <c r="V158" s="13">
        <v>91.772000000000006</v>
      </c>
      <c r="W158" s="13">
        <v>95.644000000000005</v>
      </c>
      <c r="X158" s="13">
        <v>85.376999999999995</v>
      </c>
      <c r="Y158" s="13">
        <v>71.319999999999993</v>
      </c>
      <c r="Z158" s="13">
        <v>60.686999999999998</v>
      </c>
    </row>
    <row r="159" spans="1:26" x14ac:dyDescent="0.35">
      <c r="A159" s="5" t="s">
        <v>26</v>
      </c>
      <c r="B159" s="7">
        <v>43616</v>
      </c>
      <c r="C159" s="13">
        <v>55.44</v>
      </c>
      <c r="D159" s="13">
        <v>52.469000000000001</v>
      </c>
      <c r="E159" s="13">
        <v>50.737000000000002</v>
      </c>
      <c r="F159" s="13">
        <v>51.305999999999997</v>
      </c>
      <c r="G159" s="13">
        <v>55.185000000000002</v>
      </c>
      <c r="H159" s="13">
        <v>64.221000000000004</v>
      </c>
      <c r="I159" s="13">
        <v>78.992999999999995</v>
      </c>
      <c r="J159" s="13">
        <v>86.893000000000001</v>
      </c>
      <c r="K159" s="13">
        <v>81.956999999999994</v>
      </c>
      <c r="L159" s="13">
        <v>78.45</v>
      </c>
      <c r="M159" s="13">
        <v>77.31</v>
      </c>
      <c r="N159" s="13">
        <v>74</v>
      </c>
      <c r="O159" s="13">
        <v>72.468999999999994</v>
      </c>
      <c r="P159" s="13">
        <v>68.784999999999997</v>
      </c>
      <c r="Q159" s="13">
        <v>67.722999999999999</v>
      </c>
      <c r="R159" s="13">
        <v>69.353999999999999</v>
      </c>
      <c r="S159" s="13">
        <v>72.992000000000004</v>
      </c>
      <c r="T159" s="13">
        <v>77.745000000000005</v>
      </c>
      <c r="U159" s="13">
        <v>81.891999999999996</v>
      </c>
      <c r="V159" s="13">
        <v>84.63</v>
      </c>
      <c r="W159" s="13">
        <v>89.811999999999998</v>
      </c>
      <c r="X159" s="13">
        <v>83.227000000000004</v>
      </c>
      <c r="Y159" s="13">
        <v>71.218999999999994</v>
      </c>
      <c r="Z159" s="13">
        <v>60.472999999999999</v>
      </c>
    </row>
    <row r="160" spans="1:26" x14ac:dyDescent="0.35">
      <c r="A160" s="8" t="s">
        <v>26</v>
      </c>
      <c r="B160" s="7">
        <v>43617</v>
      </c>
      <c r="C160" s="13">
        <v>57.024999999999999</v>
      </c>
      <c r="D160" s="13">
        <v>52.575000000000003</v>
      </c>
      <c r="E160" s="13">
        <v>51.688000000000002</v>
      </c>
      <c r="F160" s="13">
        <v>50.491</v>
      </c>
      <c r="G160" s="13">
        <v>52.137999999999998</v>
      </c>
      <c r="H160" s="13">
        <v>56.231999999999999</v>
      </c>
      <c r="I160" s="13">
        <v>63.433999999999997</v>
      </c>
      <c r="J160" s="13">
        <v>74.173000000000002</v>
      </c>
      <c r="K160" s="13">
        <v>83.548000000000002</v>
      </c>
      <c r="L160" s="13">
        <v>88.873000000000005</v>
      </c>
      <c r="M160" s="13">
        <v>85.585999999999999</v>
      </c>
      <c r="N160" s="13">
        <v>81.960999999999999</v>
      </c>
      <c r="O160" s="13">
        <v>80.570999999999998</v>
      </c>
      <c r="P160" s="13">
        <v>77.427000000000007</v>
      </c>
      <c r="Q160" s="13">
        <v>77.326999999999998</v>
      </c>
      <c r="R160" s="13">
        <v>76.146000000000001</v>
      </c>
      <c r="S160" s="13">
        <v>78.477999999999994</v>
      </c>
      <c r="T160" s="13">
        <v>83.992999999999995</v>
      </c>
      <c r="U160" s="13">
        <v>86.512</v>
      </c>
      <c r="V160" s="13">
        <v>88.635000000000005</v>
      </c>
      <c r="W160" s="13">
        <v>88.405000000000001</v>
      </c>
      <c r="X160" s="13">
        <v>82.977000000000004</v>
      </c>
      <c r="Y160" s="13">
        <v>72.27</v>
      </c>
      <c r="Z160" s="13">
        <v>63.26</v>
      </c>
    </row>
    <row r="161" spans="1:26" x14ac:dyDescent="0.35">
      <c r="A161" s="5" t="s">
        <v>26</v>
      </c>
      <c r="B161" s="7">
        <v>43618</v>
      </c>
      <c r="C161" s="13">
        <v>55.573999999999998</v>
      </c>
      <c r="D161" s="13">
        <v>51.408000000000001</v>
      </c>
      <c r="E161" s="13">
        <v>50.655999999999999</v>
      </c>
      <c r="F161" s="13">
        <v>49.713999999999999</v>
      </c>
      <c r="G161" s="13">
        <v>50.531999999999996</v>
      </c>
      <c r="H161" s="13">
        <v>53.838000000000001</v>
      </c>
      <c r="I161" s="13">
        <v>59.384999999999998</v>
      </c>
      <c r="J161" s="13">
        <v>70.078000000000003</v>
      </c>
      <c r="K161" s="13">
        <v>82.308999999999997</v>
      </c>
      <c r="L161" s="13">
        <v>90.382999999999996</v>
      </c>
      <c r="M161" s="13">
        <v>88.585999999999999</v>
      </c>
      <c r="N161" s="13">
        <v>85.221000000000004</v>
      </c>
      <c r="O161" s="13">
        <v>83.7</v>
      </c>
      <c r="P161" s="13">
        <v>79.929000000000002</v>
      </c>
      <c r="Q161" s="13">
        <v>80.936999999999998</v>
      </c>
      <c r="R161" s="13">
        <v>81.034999999999997</v>
      </c>
      <c r="S161" s="13">
        <v>84.08</v>
      </c>
      <c r="T161" s="13">
        <v>90.21</v>
      </c>
      <c r="U161" s="13">
        <v>92.552999999999997</v>
      </c>
      <c r="V161" s="13">
        <v>94.423000000000002</v>
      </c>
      <c r="W161" s="13">
        <v>93.335999999999999</v>
      </c>
      <c r="X161" s="13">
        <v>85.35</v>
      </c>
      <c r="Y161" s="13">
        <v>71.944000000000003</v>
      </c>
      <c r="Z161" s="13">
        <v>61.634999999999998</v>
      </c>
    </row>
    <row r="162" spans="1:26" x14ac:dyDescent="0.35">
      <c r="A162" s="5" t="s">
        <v>26</v>
      </c>
      <c r="B162" s="7">
        <v>43619</v>
      </c>
      <c r="C162" s="13">
        <v>52.802</v>
      </c>
      <c r="D162" s="13">
        <v>49.463999999999999</v>
      </c>
      <c r="E162" s="13">
        <v>48.188000000000002</v>
      </c>
      <c r="F162" s="13">
        <v>49.317</v>
      </c>
      <c r="G162" s="13">
        <v>52.79</v>
      </c>
      <c r="H162" s="13">
        <v>60.212000000000003</v>
      </c>
      <c r="I162" s="13">
        <v>72.787000000000006</v>
      </c>
      <c r="J162" s="13">
        <v>80.888000000000005</v>
      </c>
      <c r="K162" s="13">
        <v>78.552000000000007</v>
      </c>
      <c r="L162" s="13">
        <v>79.225999999999999</v>
      </c>
      <c r="M162" s="13">
        <v>76.05</v>
      </c>
      <c r="N162" s="13">
        <v>74.277000000000001</v>
      </c>
      <c r="O162" s="13">
        <v>74.734999999999999</v>
      </c>
      <c r="P162" s="13">
        <v>71.146000000000001</v>
      </c>
      <c r="Q162" s="13">
        <v>68.751999999999995</v>
      </c>
      <c r="R162" s="13">
        <v>73.42</v>
      </c>
      <c r="S162" s="13">
        <v>76.77</v>
      </c>
      <c r="T162" s="13">
        <v>81.906999999999996</v>
      </c>
      <c r="U162" s="13">
        <v>87.391000000000005</v>
      </c>
      <c r="V162" s="13">
        <v>89.063000000000002</v>
      </c>
      <c r="W162" s="13">
        <v>91.260999999999996</v>
      </c>
      <c r="X162" s="13">
        <v>83.644999999999996</v>
      </c>
      <c r="Y162" s="13">
        <v>69.798000000000002</v>
      </c>
      <c r="Z162" s="13">
        <v>59.073</v>
      </c>
    </row>
    <row r="163" spans="1:26" x14ac:dyDescent="0.35">
      <c r="A163" s="5" t="s">
        <v>26</v>
      </c>
      <c r="B163" s="7">
        <v>43620</v>
      </c>
      <c r="C163" s="13">
        <v>53.113999999999997</v>
      </c>
      <c r="D163" s="13">
        <v>49.646000000000001</v>
      </c>
      <c r="E163" s="13">
        <v>48.643999999999998</v>
      </c>
      <c r="F163" s="13">
        <v>49.743000000000002</v>
      </c>
      <c r="G163" s="13">
        <v>53.109000000000002</v>
      </c>
      <c r="H163" s="13">
        <v>60.225000000000001</v>
      </c>
      <c r="I163" s="13">
        <v>72.58</v>
      </c>
      <c r="J163" s="13">
        <v>79.763999999999996</v>
      </c>
      <c r="K163" s="13">
        <v>76.388000000000005</v>
      </c>
      <c r="L163" s="13">
        <v>77.165000000000006</v>
      </c>
      <c r="M163" s="13">
        <v>74.376000000000005</v>
      </c>
      <c r="N163" s="13">
        <v>72.590999999999994</v>
      </c>
      <c r="O163" s="13">
        <v>73.778000000000006</v>
      </c>
      <c r="P163" s="13">
        <v>70.272000000000006</v>
      </c>
      <c r="Q163" s="13">
        <v>68.158000000000001</v>
      </c>
      <c r="R163" s="13">
        <v>72.650000000000006</v>
      </c>
      <c r="S163" s="13">
        <v>76.191999999999993</v>
      </c>
      <c r="T163" s="13">
        <v>81.442999999999998</v>
      </c>
      <c r="U163" s="13">
        <v>87.215000000000003</v>
      </c>
      <c r="V163" s="13">
        <v>87.784000000000006</v>
      </c>
      <c r="W163" s="13">
        <v>90.802999999999997</v>
      </c>
      <c r="X163" s="13">
        <v>84.138999999999996</v>
      </c>
      <c r="Y163" s="13">
        <v>70.051000000000002</v>
      </c>
      <c r="Z163" s="13">
        <v>59.478000000000002</v>
      </c>
    </row>
    <row r="164" spans="1:26" x14ac:dyDescent="0.35">
      <c r="A164" s="5" t="s">
        <v>26</v>
      </c>
      <c r="B164" s="7">
        <v>43621</v>
      </c>
      <c r="C164" s="13">
        <v>52.517000000000003</v>
      </c>
      <c r="D164" s="13">
        <v>48.767000000000003</v>
      </c>
      <c r="E164" s="13">
        <v>48.030999999999999</v>
      </c>
      <c r="F164" s="13">
        <v>48.682000000000002</v>
      </c>
      <c r="G164" s="13">
        <v>51.926000000000002</v>
      </c>
      <c r="H164" s="13">
        <v>59.499000000000002</v>
      </c>
      <c r="I164" s="13">
        <v>72.451999999999998</v>
      </c>
      <c r="J164" s="13">
        <v>81.566999999999993</v>
      </c>
      <c r="K164" s="13">
        <v>79.031000000000006</v>
      </c>
      <c r="L164" s="13">
        <v>78.965000000000003</v>
      </c>
      <c r="M164" s="13">
        <v>76.186999999999998</v>
      </c>
      <c r="N164" s="13">
        <v>74.111999999999995</v>
      </c>
      <c r="O164" s="13">
        <v>75.045000000000002</v>
      </c>
      <c r="P164" s="13">
        <v>71.012</v>
      </c>
      <c r="Q164" s="13">
        <v>68.617000000000004</v>
      </c>
      <c r="R164" s="13">
        <v>73.462999999999994</v>
      </c>
      <c r="S164" s="13">
        <v>77.497</v>
      </c>
      <c r="T164" s="13">
        <v>82.805999999999997</v>
      </c>
      <c r="U164" s="13">
        <v>88.150999999999996</v>
      </c>
      <c r="V164" s="13">
        <v>88.85</v>
      </c>
      <c r="W164" s="13">
        <v>94.887</v>
      </c>
      <c r="X164" s="13">
        <v>84.353999999999999</v>
      </c>
      <c r="Y164" s="13">
        <v>70.262</v>
      </c>
      <c r="Z164" s="13">
        <v>59.722999999999999</v>
      </c>
    </row>
    <row r="165" spans="1:26" x14ac:dyDescent="0.35">
      <c r="A165" s="5" t="s">
        <v>26</v>
      </c>
      <c r="B165" s="7">
        <v>43622</v>
      </c>
      <c r="C165" s="13">
        <v>53.276000000000003</v>
      </c>
      <c r="D165" s="13">
        <v>49.58</v>
      </c>
      <c r="E165" s="13">
        <v>47.45</v>
      </c>
      <c r="F165" s="13">
        <v>49.04</v>
      </c>
      <c r="G165" s="13">
        <v>51.991</v>
      </c>
      <c r="H165" s="13">
        <v>58.893000000000001</v>
      </c>
      <c r="I165" s="13">
        <v>71.626000000000005</v>
      </c>
      <c r="J165" s="13">
        <v>80.677000000000007</v>
      </c>
      <c r="K165" s="13">
        <v>79.488</v>
      </c>
      <c r="L165" s="13">
        <v>81.239000000000004</v>
      </c>
      <c r="M165" s="13">
        <v>79.149000000000001</v>
      </c>
      <c r="N165" s="13">
        <v>77.512</v>
      </c>
      <c r="O165" s="13">
        <v>77.727000000000004</v>
      </c>
      <c r="P165" s="13">
        <v>73.206999999999994</v>
      </c>
      <c r="Q165" s="13">
        <v>71.209000000000003</v>
      </c>
      <c r="R165" s="13">
        <v>75.468000000000004</v>
      </c>
      <c r="S165" s="13">
        <v>78.852999999999994</v>
      </c>
      <c r="T165" s="13">
        <v>84.033000000000001</v>
      </c>
      <c r="U165" s="13">
        <v>88.891999999999996</v>
      </c>
      <c r="V165" s="13">
        <v>90.599000000000004</v>
      </c>
      <c r="W165" s="13">
        <v>93.23</v>
      </c>
      <c r="X165" s="13">
        <v>86.819000000000003</v>
      </c>
      <c r="Y165" s="13">
        <v>72.92</v>
      </c>
      <c r="Z165" s="13">
        <v>61.597000000000001</v>
      </c>
    </row>
    <row r="166" spans="1:26" x14ac:dyDescent="0.35">
      <c r="A166" s="5" t="s">
        <v>26</v>
      </c>
      <c r="B166" s="7">
        <v>43623</v>
      </c>
      <c r="C166" s="13">
        <v>54.433999999999997</v>
      </c>
      <c r="D166" s="13">
        <v>50.334000000000003</v>
      </c>
      <c r="E166" s="13">
        <v>49.033999999999999</v>
      </c>
      <c r="F166" s="13">
        <v>49.308</v>
      </c>
      <c r="G166" s="13">
        <v>51.613</v>
      </c>
      <c r="H166" s="13">
        <v>58.076000000000001</v>
      </c>
      <c r="I166" s="13">
        <v>70.620999999999995</v>
      </c>
      <c r="J166" s="13">
        <v>78.403000000000006</v>
      </c>
      <c r="K166" s="13">
        <v>76.260000000000005</v>
      </c>
      <c r="L166" s="13">
        <v>77.837999999999994</v>
      </c>
      <c r="M166" s="13">
        <v>75.141999999999996</v>
      </c>
      <c r="N166" s="13">
        <v>73.451999999999998</v>
      </c>
      <c r="O166" s="13">
        <v>74.509</v>
      </c>
      <c r="P166" s="13">
        <v>71.31</v>
      </c>
      <c r="Q166" s="13">
        <v>69.372</v>
      </c>
      <c r="R166" s="13">
        <v>74.117999999999995</v>
      </c>
      <c r="S166" s="13">
        <v>77.460999999999999</v>
      </c>
      <c r="T166" s="13">
        <v>81.971999999999994</v>
      </c>
      <c r="U166" s="13">
        <v>85.936000000000007</v>
      </c>
      <c r="V166" s="13">
        <v>86.427999999999997</v>
      </c>
      <c r="W166" s="13">
        <v>88.165999999999997</v>
      </c>
      <c r="X166" s="13">
        <v>83.649000000000001</v>
      </c>
      <c r="Y166" s="13">
        <v>71.903999999999996</v>
      </c>
      <c r="Z166" s="13">
        <v>61.402999999999999</v>
      </c>
    </row>
    <row r="167" spans="1:26" x14ac:dyDescent="0.35">
      <c r="A167" s="5" t="s">
        <v>26</v>
      </c>
      <c r="B167" s="7">
        <v>43624</v>
      </c>
      <c r="C167" s="13">
        <v>55.76</v>
      </c>
      <c r="D167" s="13">
        <v>51.540999999999997</v>
      </c>
      <c r="E167" s="13">
        <v>49.848999999999997</v>
      </c>
      <c r="F167" s="13">
        <v>48.6</v>
      </c>
      <c r="G167" s="13">
        <v>49.62</v>
      </c>
      <c r="H167" s="13">
        <v>53.348999999999997</v>
      </c>
      <c r="I167" s="13">
        <v>61.423000000000002</v>
      </c>
      <c r="J167" s="13">
        <v>72.561999999999998</v>
      </c>
      <c r="K167" s="13">
        <v>83.16</v>
      </c>
      <c r="L167" s="13">
        <v>88.75</v>
      </c>
      <c r="M167" s="13">
        <v>85.789000000000001</v>
      </c>
      <c r="N167" s="13">
        <v>82.679000000000002</v>
      </c>
      <c r="O167" s="13">
        <v>80.662999999999997</v>
      </c>
      <c r="P167" s="13">
        <v>77.274000000000001</v>
      </c>
      <c r="Q167" s="13">
        <v>77.695999999999998</v>
      </c>
      <c r="R167" s="13">
        <v>76.980999999999995</v>
      </c>
      <c r="S167" s="13">
        <v>79.962000000000003</v>
      </c>
      <c r="T167" s="13">
        <v>85.396000000000001</v>
      </c>
      <c r="U167" s="13">
        <v>87.453000000000003</v>
      </c>
      <c r="V167" s="13">
        <v>88.646000000000001</v>
      </c>
      <c r="W167" s="13">
        <v>88.272999999999996</v>
      </c>
      <c r="X167" s="13">
        <v>84.474999999999994</v>
      </c>
      <c r="Y167" s="13">
        <v>72.703999999999994</v>
      </c>
      <c r="Z167" s="13">
        <v>62.662999999999997</v>
      </c>
    </row>
    <row r="168" spans="1:26" x14ac:dyDescent="0.35">
      <c r="A168" s="5" t="s">
        <v>26</v>
      </c>
      <c r="B168" s="7">
        <v>43625</v>
      </c>
      <c r="C168" s="13">
        <v>54.991</v>
      </c>
      <c r="D168" s="13">
        <v>50.741</v>
      </c>
      <c r="E168" s="13">
        <v>49.865000000000002</v>
      </c>
      <c r="F168" s="13">
        <v>48.920999999999999</v>
      </c>
      <c r="G168" s="13">
        <v>49.222000000000001</v>
      </c>
      <c r="H168" s="13">
        <v>52.552</v>
      </c>
      <c r="I168" s="13">
        <v>59.085000000000001</v>
      </c>
      <c r="J168" s="13">
        <v>69.575000000000003</v>
      </c>
      <c r="K168" s="13">
        <v>81.132999999999996</v>
      </c>
      <c r="L168" s="13">
        <v>88.152000000000001</v>
      </c>
      <c r="M168" s="13">
        <v>86.355000000000004</v>
      </c>
      <c r="N168" s="13">
        <v>83.870999999999995</v>
      </c>
      <c r="O168" s="13">
        <v>82.692999999999998</v>
      </c>
      <c r="P168" s="13">
        <v>79.878</v>
      </c>
      <c r="Q168" s="13">
        <v>80.399000000000001</v>
      </c>
      <c r="R168" s="13">
        <v>80.331999999999994</v>
      </c>
      <c r="S168" s="13">
        <v>84.031000000000006</v>
      </c>
      <c r="T168" s="13">
        <v>91.135999999999996</v>
      </c>
      <c r="U168" s="13">
        <v>94.277000000000001</v>
      </c>
      <c r="V168" s="13">
        <v>95.972999999999999</v>
      </c>
      <c r="W168" s="13">
        <v>94.296000000000006</v>
      </c>
      <c r="X168" s="13">
        <v>88.051000000000002</v>
      </c>
      <c r="Y168" s="13">
        <v>73.88</v>
      </c>
      <c r="Z168" s="13">
        <v>62.99</v>
      </c>
    </row>
    <row r="169" spans="1:26" x14ac:dyDescent="0.35">
      <c r="A169" s="5" t="s">
        <v>26</v>
      </c>
      <c r="B169" s="7">
        <v>43626</v>
      </c>
      <c r="C169" s="13">
        <v>53.677999999999997</v>
      </c>
      <c r="D169" s="13">
        <v>49.716000000000001</v>
      </c>
      <c r="E169" s="13">
        <v>48.201000000000001</v>
      </c>
      <c r="F169" s="13">
        <v>48.917999999999999</v>
      </c>
      <c r="G169" s="13">
        <v>51.835000000000001</v>
      </c>
      <c r="H169" s="13">
        <v>58.222000000000001</v>
      </c>
      <c r="I169" s="13">
        <v>70.75</v>
      </c>
      <c r="J169" s="13">
        <v>80.238</v>
      </c>
      <c r="K169" s="13">
        <v>78.873999999999995</v>
      </c>
      <c r="L169" s="13">
        <v>80.515000000000001</v>
      </c>
      <c r="M169" s="13">
        <v>79.277000000000001</v>
      </c>
      <c r="N169" s="13">
        <v>78.709999999999994</v>
      </c>
      <c r="O169" s="13">
        <v>80.808999999999997</v>
      </c>
      <c r="P169" s="13">
        <v>78.533000000000001</v>
      </c>
      <c r="Q169" s="13">
        <v>77.117999999999995</v>
      </c>
      <c r="R169" s="13">
        <v>82.132999999999996</v>
      </c>
      <c r="S169" s="13">
        <v>85.457999999999998</v>
      </c>
      <c r="T169" s="13">
        <v>90.647000000000006</v>
      </c>
      <c r="U169" s="13">
        <v>94.908000000000001</v>
      </c>
      <c r="V169" s="13">
        <v>94.706999999999994</v>
      </c>
      <c r="W169" s="13">
        <v>96.841999999999999</v>
      </c>
      <c r="X169" s="13">
        <v>88.442999999999998</v>
      </c>
      <c r="Y169" s="13">
        <v>73.463999999999999</v>
      </c>
      <c r="Z169" s="13">
        <v>61.968000000000004</v>
      </c>
    </row>
    <row r="170" spans="1:26" x14ac:dyDescent="0.35">
      <c r="A170" s="5" t="s">
        <v>26</v>
      </c>
      <c r="B170" s="7">
        <v>43627</v>
      </c>
      <c r="C170" s="13">
        <v>55.116999999999997</v>
      </c>
      <c r="D170" s="13">
        <v>50.915999999999997</v>
      </c>
      <c r="E170" s="13">
        <v>49.417999999999999</v>
      </c>
      <c r="F170" s="13">
        <v>49.954999999999998</v>
      </c>
      <c r="G170" s="13">
        <v>52.787999999999997</v>
      </c>
      <c r="H170" s="13">
        <v>58.640999999999998</v>
      </c>
      <c r="I170" s="13">
        <v>70.887</v>
      </c>
      <c r="J170" s="13">
        <v>79.814999999999998</v>
      </c>
      <c r="K170" s="13">
        <v>79.397999999999996</v>
      </c>
      <c r="L170" s="13">
        <v>81.733000000000004</v>
      </c>
      <c r="M170" s="13">
        <v>80.457999999999998</v>
      </c>
      <c r="N170" s="13">
        <v>79.629000000000005</v>
      </c>
      <c r="O170" s="13">
        <v>80.332999999999998</v>
      </c>
      <c r="P170" s="13">
        <v>77.584999999999994</v>
      </c>
      <c r="Q170" s="13">
        <v>75.63</v>
      </c>
      <c r="R170" s="13">
        <v>80.507999999999996</v>
      </c>
      <c r="S170" s="13">
        <v>84.566000000000003</v>
      </c>
      <c r="T170" s="13">
        <v>89.896000000000001</v>
      </c>
      <c r="U170" s="13">
        <v>93.424000000000007</v>
      </c>
      <c r="V170" s="13">
        <v>92.307000000000002</v>
      </c>
      <c r="W170" s="13">
        <v>92.831999999999994</v>
      </c>
      <c r="X170" s="13">
        <v>86.067999999999998</v>
      </c>
      <c r="Y170" s="13">
        <v>71.716999999999999</v>
      </c>
      <c r="Z170" s="13">
        <v>60.960999999999999</v>
      </c>
    </row>
    <row r="171" spans="1:26" x14ac:dyDescent="0.35">
      <c r="A171" s="5" t="s">
        <v>26</v>
      </c>
      <c r="B171" s="7">
        <v>43628</v>
      </c>
      <c r="C171" s="13">
        <v>54.429000000000002</v>
      </c>
      <c r="D171" s="13">
        <v>50.261000000000003</v>
      </c>
      <c r="E171" s="13">
        <v>48.732999999999997</v>
      </c>
      <c r="F171" s="13">
        <v>49.755000000000003</v>
      </c>
      <c r="G171" s="13">
        <v>52.606000000000002</v>
      </c>
      <c r="H171" s="13">
        <v>59.128</v>
      </c>
      <c r="I171" s="13">
        <v>72.052999999999997</v>
      </c>
      <c r="J171" s="13">
        <v>80.025000000000006</v>
      </c>
      <c r="K171" s="13">
        <v>77.414000000000001</v>
      </c>
      <c r="L171" s="13">
        <v>77.891999999999996</v>
      </c>
      <c r="M171" s="13">
        <v>75.328999999999994</v>
      </c>
      <c r="N171" s="13">
        <v>74.251999999999995</v>
      </c>
      <c r="O171" s="13">
        <v>74.988</v>
      </c>
      <c r="P171" s="13">
        <v>72.346999999999994</v>
      </c>
      <c r="Q171" s="13">
        <v>71.16</v>
      </c>
      <c r="R171" s="13">
        <v>76.632999999999996</v>
      </c>
      <c r="S171" s="13">
        <v>80.555000000000007</v>
      </c>
      <c r="T171" s="13">
        <v>85.697999999999993</v>
      </c>
      <c r="U171" s="13">
        <v>90.968000000000004</v>
      </c>
      <c r="V171" s="13">
        <v>91.75</v>
      </c>
      <c r="W171" s="13">
        <v>94.141999999999996</v>
      </c>
      <c r="X171" s="13">
        <v>87.364000000000004</v>
      </c>
      <c r="Y171" s="13">
        <v>73.304000000000002</v>
      </c>
      <c r="Z171" s="13">
        <v>61.597999999999999</v>
      </c>
    </row>
    <row r="172" spans="1:26" x14ac:dyDescent="0.35">
      <c r="A172" s="5" t="s">
        <v>26</v>
      </c>
      <c r="B172" s="7">
        <v>43629</v>
      </c>
      <c r="C172" s="13">
        <v>53.62</v>
      </c>
      <c r="D172" s="13">
        <v>49.658999999999999</v>
      </c>
      <c r="E172" s="13">
        <v>48.494</v>
      </c>
      <c r="F172" s="13">
        <v>49.371000000000002</v>
      </c>
      <c r="G172" s="13">
        <v>51.728000000000002</v>
      </c>
      <c r="H172" s="13">
        <v>58.069000000000003</v>
      </c>
      <c r="I172" s="13">
        <v>70.218000000000004</v>
      </c>
      <c r="J172" s="13">
        <v>79.069000000000003</v>
      </c>
      <c r="K172" s="13">
        <v>78.998999999999995</v>
      </c>
      <c r="L172" s="13">
        <v>79.72</v>
      </c>
      <c r="M172" s="13">
        <v>77.674999999999997</v>
      </c>
      <c r="N172" s="13">
        <v>77.013999999999996</v>
      </c>
      <c r="O172" s="13">
        <v>77.608000000000004</v>
      </c>
      <c r="P172" s="13">
        <v>73.832999999999998</v>
      </c>
      <c r="Q172" s="13">
        <v>71.697999999999993</v>
      </c>
      <c r="R172" s="13">
        <v>76.989000000000004</v>
      </c>
      <c r="S172" s="13">
        <v>82.703999999999994</v>
      </c>
      <c r="T172" s="13">
        <v>89.143000000000001</v>
      </c>
      <c r="U172" s="13">
        <v>94.68</v>
      </c>
      <c r="V172" s="13">
        <v>95.245000000000005</v>
      </c>
      <c r="W172" s="13">
        <v>95.655000000000001</v>
      </c>
      <c r="X172" s="13">
        <v>86.632000000000005</v>
      </c>
      <c r="Y172" s="13">
        <v>71.837000000000003</v>
      </c>
      <c r="Z172" s="13">
        <v>60.877000000000002</v>
      </c>
    </row>
    <row r="173" spans="1:26" x14ac:dyDescent="0.35">
      <c r="A173" s="5" t="s">
        <v>26</v>
      </c>
      <c r="B173" s="7">
        <v>43630</v>
      </c>
      <c r="C173" s="13">
        <v>54.524000000000001</v>
      </c>
      <c r="D173" s="13">
        <v>50.823</v>
      </c>
      <c r="E173" s="13">
        <v>49.109000000000002</v>
      </c>
      <c r="F173" s="13">
        <v>49.741</v>
      </c>
      <c r="G173" s="13">
        <v>52.418999999999997</v>
      </c>
      <c r="H173" s="13">
        <v>58.767000000000003</v>
      </c>
      <c r="I173" s="13">
        <v>70.792000000000002</v>
      </c>
      <c r="J173" s="13">
        <v>80.244</v>
      </c>
      <c r="K173" s="13">
        <v>78.436000000000007</v>
      </c>
      <c r="L173" s="13">
        <v>79.912999999999997</v>
      </c>
      <c r="M173" s="13">
        <v>77.745000000000005</v>
      </c>
      <c r="N173" s="13">
        <v>75.296999999999997</v>
      </c>
      <c r="O173" s="13">
        <v>76.001000000000005</v>
      </c>
      <c r="P173" s="13">
        <v>72.811000000000007</v>
      </c>
      <c r="Q173" s="13">
        <v>70.563999999999993</v>
      </c>
      <c r="R173" s="13">
        <v>74.608999999999995</v>
      </c>
      <c r="S173" s="13">
        <v>77.852000000000004</v>
      </c>
      <c r="T173" s="13">
        <v>81.926000000000002</v>
      </c>
      <c r="U173" s="13">
        <v>86.4</v>
      </c>
      <c r="V173" s="13">
        <v>88.11</v>
      </c>
      <c r="W173" s="13">
        <v>90.406000000000006</v>
      </c>
      <c r="X173" s="13">
        <v>85.064999999999998</v>
      </c>
      <c r="Y173" s="13">
        <v>72.543999999999997</v>
      </c>
      <c r="Z173" s="13">
        <v>61.953000000000003</v>
      </c>
    </row>
    <row r="174" spans="1:26" x14ac:dyDescent="0.35">
      <c r="A174" s="5" t="s">
        <v>26</v>
      </c>
      <c r="B174" s="7">
        <v>43631</v>
      </c>
      <c r="C174" s="13">
        <v>56.868000000000002</v>
      </c>
      <c r="D174" s="13">
        <v>52.174999999999997</v>
      </c>
      <c r="E174" s="13">
        <v>50.966000000000001</v>
      </c>
      <c r="F174" s="13">
        <v>50.72</v>
      </c>
      <c r="G174" s="13">
        <v>51.216999999999999</v>
      </c>
      <c r="H174" s="13">
        <v>55.645000000000003</v>
      </c>
      <c r="I174" s="13">
        <v>63.558</v>
      </c>
      <c r="J174" s="13">
        <v>75.001000000000005</v>
      </c>
      <c r="K174" s="13">
        <v>86.022000000000006</v>
      </c>
      <c r="L174" s="13">
        <v>91.710999999999999</v>
      </c>
      <c r="M174" s="13">
        <v>89.736000000000004</v>
      </c>
      <c r="N174" s="13">
        <v>87.052000000000007</v>
      </c>
      <c r="O174" s="13">
        <v>84.680999999999997</v>
      </c>
      <c r="P174" s="13">
        <v>81.739000000000004</v>
      </c>
      <c r="Q174" s="13">
        <v>82.218999999999994</v>
      </c>
      <c r="R174" s="13">
        <v>81.236999999999995</v>
      </c>
      <c r="S174" s="13">
        <v>83.528000000000006</v>
      </c>
      <c r="T174" s="13">
        <v>87.543000000000006</v>
      </c>
      <c r="U174" s="13">
        <v>89.29</v>
      </c>
      <c r="V174" s="13">
        <v>90.188999999999993</v>
      </c>
      <c r="W174" s="13">
        <v>90.198999999999998</v>
      </c>
      <c r="X174" s="13">
        <v>85.783000000000001</v>
      </c>
      <c r="Y174" s="13">
        <v>74.843000000000004</v>
      </c>
      <c r="Z174" s="13">
        <v>64.765000000000001</v>
      </c>
    </row>
    <row r="175" spans="1:26" x14ac:dyDescent="0.35">
      <c r="A175" s="5" t="s">
        <v>26</v>
      </c>
      <c r="B175" s="7">
        <v>43632</v>
      </c>
      <c r="C175" s="13">
        <v>57.1</v>
      </c>
      <c r="D175" s="13">
        <v>52.56</v>
      </c>
      <c r="E175" s="13">
        <v>51.308</v>
      </c>
      <c r="F175" s="13">
        <v>49.570999999999998</v>
      </c>
      <c r="G175" s="13">
        <v>50.622999999999998</v>
      </c>
      <c r="H175" s="13">
        <v>53.055999999999997</v>
      </c>
      <c r="I175" s="13">
        <v>60.118000000000002</v>
      </c>
      <c r="J175" s="13">
        <v>71.522000000000006</v>
      </c>
      <c r="K175" s="13">
        <v>83.661000000000001</v>
      </c>
      <c r="L175" s="13">
        <v>91.575000000000003</v>
      </c>
      <c r="M175" s="13">
        <v>90.099000000000004</v>
      </c>
      <c r="N175" s="13">
        <v>87.533000000000001</v>
      </c>
      <c r="O175" s="13">
        <v>86.771000000000001</v>
      </c>
      <c r="P175" s="13">
        <v>84.596999999999994</v>
      </c>
      <c r="Q175" s="13">
        <v>85.231999999999999</v>
      </c>
      <c r="R175" s="13">
        <v>83.918999999999997</v>
      </c>
      <c r="S175" s="13">
        <v>86.667000000000002</v>
      </c>
      <c r="T175" s="13">
        <v>91.703000000000003</v>
      </c>
      <c r="U175" s="13">
        <v>94.897000000000006</v>
      </c>
      <c r="V175" s="13">
        <v>97.058000000000007</v>
      </c>
      <c r="W175" s="13">
        <v>96.266000000000005</v>
      </c>
      <c r="X175" s="13">
        <v>88.88</v>
      </c>
      <c r="Y175" s="13">
        <v>75.332999999999998</v>
      </c>
      <c r="Z175" s="13">
        <v>64.33</v>
      </c>
    </row>
    <row r="176" spans="1:26" x14ac:dyDescent="0.35">
      <c r="A176" s="5" t="s">
        <v>26</v>
      </c>
      <c r="B176" s="7">
        <v>43633</v>
      </c>
      <c r="C176" s="13">
        <v>55.774000000000001</v>
      </c>
      <c r="D176" s="13">
        <v>52.088999999999999</v>
      </c>
      <c r="E176" s="13">
        <v>50.273000000000003</v>
      </c>
      <c r="F176" s="13">
        <v>50.746000000000002</v>
      </c>
      <c r="G176" s="13">
        <v>53.789000000000001</v>
      </c>
      <c r="H176" s="13">
        <v>59.595999999999997</v>
      </c>
      <c r="I176" s="13">
        <v>71.215999999999994</v>
      </c>
      <c r="J176" s="13">
        <v>80.869</v>
      </c>
      <c r="K176" s="13">
        <v>79.947000000000003</v>
      </c>
      <c r="L176" s="13">
        <v>81.421000000000006</v>
      </c>
      <c r="M176" s="13">
        <v>79.447000000000003</v>
      </c>
      <c r="N176" s="13">
        <v>78.869</v>
      </c>
      <c r="O176" s="13">
        <v>79.710999999999999</v>
      </c>
      <c r="P176" s="13">
        <v>76.134</v>
      </c>
      <c r="Q176" s="13">
        <v>74.787000000000006</v>
      </c>
      <c r="R176" s="13">
        <v>80.072999999999993</v>
      </c>
      <c r="S176" s="13">
        <v>84.022999999999996</v>
      </c>
      <c r="T176" s="13">
        <v>89.590999999999994</v>
      </c>
      <c r="U176" s="13">
        <v>94.861000000000004</v>
      </c>
      <c r="V176" s="13">
        <v>95.572000000000003</v>
      </c>
      <c r="W176" s="13">
        <v>96.156999999999996</v>
      </c>
      <c r="X176" s="13">
        <v>89.159000000000006</v>
      </c>
      <c r="Y176" s="13">
        <v>74.096999999999994</v>
      </c>
      <c r="Z176" s="13">
        <v>62.658999999999999</v>
      </c>
    </row>
    <row r="177" spans="1:26" x14ac:dyDescent="0.35">
      <c r="A177" s="5" t="s">
        <v>26</v>
      </c>
      <c r="B177" s="7">
        <v>43634</v>
      </c>
      <c r="C177" s="13">
        <v>55.354999999999997</v>
      </c>
      <c r="D177" s="13">
        <v>51.124000000000002</v>
      </c>
      <c r="E177" s="13">
        <v>49.76</v>
      </c>
      <c r="F177" s="13">
        <v>50.359000000000002</v>
      </c>
      <c r="G177" s="13">
        <v>52.457999999999998</v>
      </c>
      <c r="H177" s="13">
        <v>57.923000000000002</v>
      </c>
      <c r="I177" s="13">
        <v>69.748999999999995</v>
      </c>
      <c r="J177" s="13">
        <v>78.936999999999998</v>
      </c>
      <c r="K177" s="13">
        <v>78.152000000000001</v>
      </c>
      <c r="L177" s="13">
        <v>80.771000000000001</v>
      </c>
      <c r="M177" s="13">
        <v>78.384</v>
      </c>
      <c r="N177" s="13">
        <v>78.805999999999997</v>
      </c>
      <c r="O177" s="13">
        <v>80.116</v>
      </c>
      <c r="P177" s="13">
        <v>77.343000000000004</v>
      </c>
      <c r="Q177" s="13">
        <v>76.382000000000005</v>
      </c>
      <c r="R177" s="13">
        <v>80.356999999999999</v>
      </c>
      <c r="S177" s="13">
        <v>83.427999999999997</v>
      </c>
      <c r="T177" s="13">
        <v>89.186999999999998</v>
      </c>
      <c r="U177" s="13">
        <v>93.998000000000005</v>
      </c>
      <c r="V177" s="13">
        <v>93.558999999999997</v>
      </c>
      <c r="W177" s="13">
        <v>95.084000000000003</v>
      </c>
      <c r="X177" s="13">
        <v>88.14</v>
      </c>
      <c r="Y177" s="13">
        <v>74.171999999999997</v>
      </c>
      <c r="Z177" s="13">
        <v>63.017000000000003</v>
      </c>
    </row>
    <row r="178" spans="1:26" x14ac:dyDescent="0.35">
      <c r="A178" s="5" t="s">
        <v>26</v>
      </c>
      <c r="B178" s="7">
        <v>43635</v>
      </c>
      <c r="C178" s="13">
        <v>56.11</v>
      </c>
      <c r="D178" s="13">
        <v>51.732999999999997</v>
      </c>
      <c r="E178" s="13">
        <v>50.335999999999999</v>
      </c>
      <c r="F178" s="13">
        <v>50.88</v>
      </c>
      <c r="G178" s="13">
        <v>53.432000000000002</v>
      </c>
      <c r="H178" s="13">
        <v>59.040999999999997</v>
      </c>
      <c r="I178" s="13">
        <v>70.549000000000007</v>
      </c>
      <c r="J178" s="13">
        <v>79.936999999999998</v>
      </c>
      <c r="K178" s="13">
        <v>79.444000000000003</v>
      </c>
      <c r="L178" s="13">
        <v>76.328999999999994</v>
      </c>
      <c r="M178" s="13">
        <v>80.831999999999994</v>
      </c>
      <c r="N178" s="13">
        <v>79.337999999999994</v>
      </c>
      <c r="O178" s="13">
        <v>81.38</v>
      </c>
      <c r="P178" s="13">
        <v>78.682000000000002</v>
      </c>
      <c r="Q178" s="13">
        <v>77.313000000000002</v>
      </c>
      <c r="R178" s="13">
        <v>82.168000000000006</v>
      </c>
      <c r="S178" s="13">
        <v>85.32</v>
      </c>
      <c r="T178" s="13">
        <v>89.016999999999996</v>
      </c>
      <c r="U178" s="13">
        <v>93.656000000000006</v>
      </c>
      <c r="V178" s="13">
        <v>93.501999999999995</v>
      </c>
      <c r="W178" s="13">
        <v>95.849000000000004</v>
      </c>
      <c r="X178" s="13">
        <v>88.965999999999994</v>
      </c>
      <c r="Y178" s="13">
        <v>73.882000000000005</v>
      </c>
      <c r="Z178" s="13">
        <v>63.027999999999999</v>
      </c>
    </row>
    <row r="179" spans="1:26" x14ac:dyDescent="0.35">
      <c r="A179" s="5" t="s">
        <v>26</v>
      </c>
      <c r="B179" s="7">
        <v>43636</v>
      </c>
      <c r="C179" s="13">
        <v>55.838000000000001</v>
      </c>
      <c r="D179" s="13">
        <v>51.951000000000001</v>
      </c>
      <c r="E179" s="13">
        <v>50.482999999999997</v>
      </c>
      <c r="F179" s="13">
        <v>51.301000000000002</v>
      </c>
      <c r="G179" s="13">
        <v>54.042000000000002</v>
      </c>
      <c r="H179" s="13">
        <v>59.546999999999997</v>
      </c>
      <c r="I179" s="13">
        <v>70.001000000000005</v>
      </c>
      <c r="J179" s="13">
        <v>79.811000000000007</v>
      </c>
      <c r="K179" s="13">
        <v>79.328000000000003</v>
      </c>
      <c r="L179" s="13">
        <v>82.126000000000005</v>
      </c>
      <c r="M179" s="13">
        <v>80.683999999999997</v>
      </c>
      <c r="N179" s="13">
        <v>79.331000000000003</v>
      </c>
      <c r="O179" s="13">
        <v>80.366</v>
      </c>
      <c r="P179" s="13">
        <v>77.494</v>
      </c>
      <c r="Q179" s="13">
        <v>75.872</v>
      </c>
      <c r="R179" s="13">
        <v>80.097999999999999</v>
      </c>
      <c r="S179" s="13">
        <v>84.471000000000004</v>
      </c>
      <c r="T179" s="13">
        <v>91.186999999999998</v>
      </c>
      <c r="U179" s="13">
        <v>94.665000000000006</v>
      </c>
      <c r="V179" s="13">
        <v>95.215000000000003</v>
      </c>
      <c r="W179" s="13">
        <v>94.863</v>
      </c>
      <c r="X179" s="13">
        <v>86.15</v>
      </c>
      <c r="Y179" s="13">
        <v>73.248000000000005</v>
      </c>
      <c r="Z179" s="13">
        <v>62.991</v>
      </c>
    </row>
    <row r="180" spans="1:26" x14ac:dyDescent="0.35">
      <c r="A180" s="5" t="s">
        <v>26</v>
      </c>
      <c r="B180" s="7">
        <v>43637</v>
      </c>
      <c r="C180" s="13">
        <v>55.255000000000003</v>
      </c>
      <c r="D180" s="13">
        <v>50.972000000000001</v>
      </c>
      <c r="E180" s="13">
        <v>50.476999999999997</v>
      </c>
      <c r="F180" s="13">
        <v>51.168999999999997</v>
      </c>
      <c r="G180" s="13">
        <v>53.48</v>
      </c>
      <c r="H180" s="13">
        <v>58.573999999999998</v>
      </c>
      <c r="I180" s="13">
        <v>69.19</v>
      </c>
      <c r="J180" s="13">
        <v>79.873999999999995</v>
      </c>
      <c r="K180" s="13">
        <v>81.19</v>
      </c>
      <c r="L180" s="13">
        <v>84.346000000000004</v>
      </c>
      <c r="M180" s="13">
        <v>82.828999999999994</v>
      </c>
      <c r="N180" s="13">
        <v>80.944999999999993</v>
      </c>
      <c r="O180" s="13">
        <v>81.561000000000007</v>
      </c>
      <c r="P180" s="13">
        <v>77.304000000000002</v>
      </c>
      <c r="Q180" s="13">
        <v>74.382999999999996</v>
      </c>
      <c r="R180" s="13">
        <v>77.748999999999995</v>
      </c>
      <c r="S180" s="13">
        <v>81.325999999999993</v>
      </c>
      <c r="T180" s="13">
        <v>85.460999999999999</v>
      </c>
      <c r="U180" s="13">
        <v>88.278999999999996</v>
      </c>
      <c r="V180" s="13">
        <v>88.012</v>
      </c>
      <c r="W180" s="13">
        <v>89.891999999999996</v>
      </c>
      <c r="X180" s="13">
        <v>84.677999999999997</v>
      </c>
      <c r="Y180" s="13">
        <v>73.206999999999994</v>
      </c>
      <c r="Z180" s="13">
        <v>62.393999999999998</v>
      </c>
    </row>
    <row r="181" spans="1:26" x14ac:dyDescent="0.35">
      <c r="A181" s="5" t="s">
        <v>26</v>
      </c>
      <c r="B181" s="7">
        <v>43638</v>
      </c>
      <c r="C181" s="13">
        <v>54.078000000000003</v>
      </c>
      <c r="D181" s="13">
        <v>49.363</v>
      </c>
      <c r="E181" s="13">
        <v>48.222999999999999</v>
      </c>
      <c r="F181" s="13">
        <v>47.161000000000001</v>
      </c>
      <c r="G181" s="13">
        <v>48.110999999999997</v>
      </c>
      <c r="H181" s="13">
        <v>52.256</v>
      </c>
      <c r="I181" s="13">
        <v>60.755000000000003</v>
      </c>
      <c r="J181" s="13">
        <v>74.507999999999996</v>
      </c>
      <c r="K181" s="13">
        <v>86.194999999999993</v>
      </c>
      <c r="L181" s="13">
        <v>91.207999999999998</v>
      </c>
      <c r="M181" s="13">
        <v>89.369</v>
      </c>
      <c r="N181" s="13">
        <v>86.495000000000005</v>
      </c>
      <c r="O181" s="13">
        <v>84.597999999999999</v>
      </c>
      <c r="P181" s="13">
        <v>82.138000000000005</v>
      </c>
      <c r="Q181" s="13">
        <v>82.772000000000006</v>
      </c>
      <c r="R181" s="13">
        <v>81.436999999999998</v>
      </c>
      <c r="S181" s="13">
        <v>84.08</v>
      </c>
      <c r="T181" s="13">
        <v>88.438999999999993</v>
      </c>
      <c r="U181" s="13">
        <v>89.356999999999999</v>
      </c>
      <c r="V181" s="13">
        <v>89.52</v>
      </c>
      <c r="W181" s="13">
        <v>88.191999999999993</v>
      </c>
      <c r="X181" s="13">
        <v>84.332999999999998</v>
      </c>
      <c r="Y181" s="13">
        <v>73.082999999999998</v>
      </c>
      <c r="Z181" s="13">
        <v>61.604999999999997</v>
      </c>
    </row>
    <row r="182" spans="1:26" x14ac:dyDescent="0.35">
      <c r="A182" s="5" t="s">
        <v>26</v>
      </c>
      <c r="B182" s="7">
        <v>43639</v>
      </c>
      <c r="C182" s="13">
        <v>53.58</v>
      </c>
      <c r="D182" s="13">
        <v>49.588000000000001</v>
      </c>
      <c r="E182" s="13">
        <v>47.731000000000002</v>
      </c>
      <c r="F182" s="13">
        <v>47.472000000000001</v>
      </c>
      <c r="G182" s="13">
        <v>47.97</v>
      </c>
      <c r="H182" s="13">
        <v>50.938000000000002</v>
      </c>
      <c r="I182" s="13">
        <v>57.835999999999999</v>
      </c>
      <c r="J182" s="13">
        <v>70.828000000000003</v>
      </c>
      <c r="K182" s="13">
        <v>82.537000000000006</v>
      </c>
      <c r="L182" s="13">
        <v>90.111000000000004</v>
      </c>
      <c r="M182" s="13">
        <v>88.545000000000002</v>
      </c>
      <c r="N182" s="13">
        <v>86.164000000000001</v>
      </c>
      <c r="O182" s="13">
        <v>84.518000000000001</v>
      </c>
      <c r="P182" s="13">
        <v>82.391000000000005</v>
      </c>
      <c r="Q182" s="13">
        <v>83.41</v>
      </c>
      <c r="R182" s="13">
        <v>82.912999999999997</v>
      </c>
      <c r="S182" s="13">
        <v>86.718999999999994</v>
      </c>
      <c r="T182" s="13">
        <v>93.302000000000007</v>
      </c>
      <c r="U182" s="13">
        <v>94.567999999999998</v>
      </c>
      <c r="V182" s="13">
        <v>93.938999999999993</v>
      </c>
      <c r="W182" s="13">
        <v>93.245999999999995</v>
      </c>
      <c r="X182" s="13">
        <v>88.384</v>
      </c>
      <c r="Y182" s="13">
        <v>74.412999999999997</v>
      </c>
      <c r="Z182" s="13">
        <v>62.942999999999998</v>
      </c>
    </row>
    <row r="183" spans="1:26" x14ac:dyDescent="0.35">
      <c r="A183" s="5" t="s">
        <v>26</v>
      </c>
      <c r="B183" s="7">
        <v>43640</v>
      </c>
      <c r="C183" s="13">
        <v>53.316000000000003</v>
      </c>
      <c r="D183" s="13">
        <v>49.168999999999997</v>
      </c>
      <c r="E183" s="13">
        <v>47.396000000000001</v>
      </c>
      <c r="F183" s="13">
        <v>48.012999999999998</v>
      </c>
      <c r="G183" s="13">
        <v>50.851999999999997</v>
      </c>
      <c r="H183" s="13">
        <v>56.271999999999998</v>
      </c>
      <c r="I183" s="13">
        <v>68.284000000000006</v>
      </c>
      <c r="J183" s="13">
        <v>78.180999999999997</v>
      </c>
      <c r="K183" s="13">
        <v>78.644000000000005</v>
      </c>
      <c r="L183" s="13">
        <v>80.819999999999993</v>
      </c>
      <c r="M183" s="13">
        <v>78.641999999999996</v>
      </c>
      <c r="N183" s="13">
        <v>77.430000000000007</v>
      </c>
      <c r="O183" s="13">
        <v>78.585999999999999</v>
      </c>
      <c r="P183" s="13">
        <v>75.245999999999995</v>
      </c>
      <c r="Q183" s="13">
        <v>73.796000000000006</v>
      </c>
      <c r="R183" s="13">
        <v>78.445999999999998</v>
      </c>
      <c r="S183" s="13">
        <v>82.759</v>
      </c>
      <c r="T183" s="13">
        <v>89.968000000000004</v>
      </c>
      <c r="U183" s="13">
        <v>94.838999999999999</v>
      </c>
      <c r="V183" s="13">
        <v>94.700999999999993</v>
      </c>
      <c r="W183" s="13">
        <v>95.433999999999997</v>
      </c>
      <c r="X183" s="13">
        <v>88.953000000000003</v>
      </c>
      <c r="Y183" s="13">
        <v>74.14</v>
      </c>
      <c r="Z183" s="13">
        <v>62.7</v>
      </c>
    </row>
    <row r="184" spans="1:26" x14ac:dyDescent="0.35">
      <c r="A184" s="5" t="s">
        <v>26</v>
      </c>
      <c r="B184" s="7">
        <v>43641</v>
      </c>
      <c r="C184" s="13">
        <v>54.703000000000003</v>
      </c>
      <c r="D184" s="13">
        <v>50.496000000000002</v>
      </c>
      <c r="E184" s="13">
        <v>49.22</v>
      </c>
      <c r="F184" s="13">
        <v>49.728999999999999</v>
      </c>
      <c r="G184" s="13">
        <v>52.101999999999997</v>
      </c>
      <c r="H184" s="13">
        <v>58.073999999999998</v>
      </c>
      <c r="I184" s="13">
        <v>69.646000000000001</v>
      </c>
      <c r="J184" s="13">
        <v>79.393000000000001</v>
      </c>
      <c r="K184" s="13">
        <v>79.555000000000007</v>
      </c>
      <c r="L184" s="13">
        <v>81.200999999999993</v>
      </c>
      <c r="M184" s="13">
        <v>79.751000000000005</v>
      </c>
      <c r="N184" s="13">
        <v>79.433999999999997</v>
      </c>
      <c r="O184" s="13">
        <v>80.921999999999997</v>
      </c>
      <c r="P184" s="13">
        <v>78.209000000000003</v>
      </c>
      <c r="Q184" s="13">
        <v>76.277000000000001</v>
      </c>
      <c r="R184" s="13">
        <v>80.125</v>
      </c>
      <c r="S184" s="13">
        <v>82.825999999999993</v>
      </c>
      <c r="T184" s="13">
        <v>88.338999999999999</v>
      </c>
      <c r="U184" s="13">
        <v>93.447000000000003</v>
      </c>
      <c r="V184" s="13">
        <v>93.5</v>
      </c>
      <c r="W184" s="13">
        <v>94.679000000000002</v>
      </c>
      <c r="X184" s="13">
        <v>87.227999999999994</v>
      </c>
      <c r="Y184" s="13">
        <v>73.766000000000005</v>
      </c>
      <c r="Z184" s="13">
        <v>63.021000000000001</v>
      </c>
    </row>
    <row r="185" spans="1:26" x14ac:dyDescent="0.35">
      <c r="A185" s="5" t="s">
        <v>26</v>
      </c>
      <c r="B185" s="7">
        <v>43642</v>
      </c>
      <c r="C185" s="13">
        <v>54.582000000000001</v>
      </c>
      <c r="D185" s="13">
        <v>50.496000000000002</v>
      </c>
      <c r="E185" s="13">
        <v>48.951000000000001</v>
      </c>
      <c r="F185" s="13">
        <v>49.578000000000003</v>
      </c>
      <c r="G185" s="13">
        <v>52.137999999999998</v>
      </c>
      <c r="H185" s="13">
        <v>58.539000000000001</v>
      </c>
      <c r="I185" s="13">
        <v>69.861999999999995</v>
      </c>
      <c r="J185" s="13">
        <v>80.366</v>
      </c>
      <c r="K185" s="13">
        <v>81.611999999999995</v>
      </c>
      <c r="L185" s="13">
        <v>84.68</v>
      </c>
      <c r="M185" s="13">
        <v>82.897999999999996</v>
      </c>
      <c r="N185" s="13">
        <v>81.417000000000002</v>
      </c>
      <c r="O185" s="13">
        <v>82.713999999999999</v>
      </c>
      <c r="P185" s="13">
        <v>79.105999999999995</v>
      </c>
      <c r="Q185" s="13">
        <v>76.363</v>
      </c>
      <c r="R185" s="13">
        <v>79.781000000000006</v>
      </c>
      <c r="S185" s="13">
        <v>83.613</v>
      </c>
      <c r="T185" s="13">
        <v>89.082999999999998</v>
      </c>
      <c r="U185" s="13">
        <v>94.006</v>
      </c>
      <c r="V185" s="13">
        <v>94.802999999999997</v>
      </c>
      <c r="W185" s="13">
        <v>95.885999999999996</v>
      </c>
      <c r="X185" s="13">
        <v>87.320999999999998</v>
      </c>
      <c r="Y185" s="13">
        <v>72.355999999999995</v>
      </c>
      <c r="Z185" s="13">
        <v>63.609000000000002</v>
      </c>
    </row>
    <row r="186" spans="1:26" x14ac:dyDescent="0.35">
      <c r="A186" s="5" t="s">
        <v>26</v>
      </c>
      <c r="B186" s="7">
        <v>43643</v>
      </c>
      <c r="C186" s="13">
        <v>55.639000000000003</v>
      </c>
      <c r="D186" s="13">
        <v>51.091999999999999</v>
      </c>
      <c r="E186" s="13">
        <v>49.323999999999998</v>
      </c>
      <c r="F186" s="13">
        <v>50.067999999999998</v>
      </c>
      <c r="G186" s="13">
        <v>52.91</v>
      </c>
      <c r="H186" s="13">
        <v>59.185000000000002</v>
      </c>
      <c r="I186" s="13">
        <v>70.403999999999996</v>
      </c>
      <c r="J186" s="13">
        <v>80.843000000000004</v>
      </c>
      <c r="K186" s="13">
        <v>81.397999999999996</v>
      </c>
      <c r="L186" s="13">
        <v>83.793999999999997</v>
      </c>
      <c r="M186" s="13">
        <v>81.805000000000007</v>
      </c>
      <c r="N186" s="13">
        <v>80.394999999999996</v>
      </c>
      <c r="O186" s="13">
        <v>82.518000000000001</v>
      </c>
      <c r="P186" s="13">
        <v>78.238</v>
      </c>
      <c r="Q186" s="13">
        <v>75.796999999999997</v>
      </c>
      <c r="R186" s="13">
        <v>80.048000000000002</v>
      </c>
      <c r="S186" s="13">
        <v>84.537000000000006</v>
      </c>
      <c r="T186" s="13">
        <v>89.721999999999994</v>
      </c>
      <c r="U186" s="13">
        <v>94.861999999999995</v>
      </c>
      <c r="V186" s="13">
        <v>95.805000000000007</v>
      </c>
      <c r="W186" s="13">
        <v>98.498999999999995</v>
      </c>
      <c r="X186" s="13">
        <v>91.665000000000006</v>
      </c>
      <c r="Y186" s="13">
        <v>77.221000000000004</v>
      </c>
      <c r="Z186" s="13">
        <v>65.284999999999997</v>
      </c>
    </row>
    <row r="187" spans="1:26" x14ac:dyDescent="0.35">
      <c r="A187" s="5" t="s">
        <v>26</v>
      </c>
      <c r="B187" s="7">
        <v>43644</v>
      </c>
      <c r="C187" s="13">
        <v>57.13</v>
      </c>
      <c r="D187" s="13">
        <v>52.246000000000002</v>
      </c>
      <c r="E187" s="13">
        <v>50.579000000000001</v>
      </c>
      <c r="F187" s="13">
        <v>51.29</v>
      </c>
      <c r="G187" s="13">
        <v>53.625</v>
      </c>
      <c r="H187" s="13">
        <v>59.55</v>
      </c>
      <c r="I187" s="13">
        <v>69.819000000000003</v>
      </c>
      <c r="J187" s="13">
        <v>80.177999999999997</v>
      </c>
      <c r="K187" s="13">
        <v>81.242999999999995</v>
      </c>
      <c r="L187" s="13">
        <v>84.697999999999993</v>
      </c>
      <c r="M187" s="13">
        <v>84.304000000000002</v>
      </c>
      <c r="N187" s="13">
        <v>82.89</v>
      </c>
      <c r="O187" s="13">
        <v>85.436999999999998</v>
      </c>
      <c r="P187" s="13">
        <v>82.436999999999998</v>
      </c>
      <c r="Q187" s="13">
        <v>81.325000000000003</v>
      </c>
      <c r="R187" s="13">
        <v>86.927000000000007</v>
      </c>
      <c r="S187" s="13">
        <v>90.456999999999994</v>
      </c>
      <c r="T187" s="13">
        <v>95.433000000000007</v>
      </c>
      <c r="U187" s="13">
        <v>98.707999999999998</v>
      </c>
      <c r="V187" s="13">
        <v>98.966999999999999</v>
      </c>
      <c r="W187" s="13">
        <v>100.471</v>
      </c>
      <c r="X187" s="13">
        <v>96.037999999999997</v>
      </c>
      <c r="Y187" s="13">
        <v>81.022999999999996</v>
      </c>
      <c r="Z187" s="13">
        <v>69.576999999999998</v>
      </c>
    </row>
    <row r="188" spans="1:26" x14ac:dyDescent="0.35">
      <c r="A188" s="5" t="s">
        <v>26</v>
      </c>
      <c r="B188" s="7">
        <v>43645</v>
      </c>
      <c r="C188" s="13">
        <v>62.360999999999997</v>
      </c>
      <c r="D188" s="13">
        <v>56.579000000000001</v>
      </c>
      <c r="E188" s="13">
        <v>54.802</v>
      </c>
      <c r="F188" s="13">
        <v>52.948999999999998</v>
      </c>
      <c r="G188" s="13">
        <v>54.567999999999998</v>
      </c>
      <c r="H188" s="13">
        <v>58.386000000000003</v>
      </c>
      <c r="I188" s="13">
        <v>65.085999999999999</v>
      </c>
      <c r="J188" s="13">
        <v>77.837000000000003</v>
      </c>
      <c r="K188" s="13">
        <v>90.852000000000004</v>
      </c>
      <c r="L188" s="13">
        <v>99.543000000000006</v>
      </c>
      <c r="M188" s="13">
        <v>99.522000000000006</v>
      </c>
      <c r="N188" s="13">
        <v>96.879000000000005</v>
      </c>
      <c r="O188" s="13">
        <v>95.260999999999996</v>
      </c>
      <c r="P188" s="13">
        <v>91.54</v>
      </c>
      <c r="Q188" s="13">
        <v>89.673000000000002</v>
      </c>
      <c r="R188" s="13">
        <v>88.965000000000003</v>
      </c>
      <c r="S188" s="13">
        <v>90.509</v>
      </c>
      <c r="T188" s="13">
        <v>96.757000000000005</v>
      </c>
      <c r="U188" s="13">
        <v>97.938999999999993</v>
      </c>
      <c r="V188" s="13">
        <v>99.23</v>
      </c>
      <c r="W188" s="13">
        <v>96.596000000000004</v>
      </c>
      <c r="X188" s="13">
        <v>93.846000000000004</v>
      </c>
      <c r="Y188" s="13">
        <v>80.896000000000001</v>
      </c>
      <c r="Z188" s="13">
        <v>69.188000000000002</v>
      </c>
    </row>
    <row r="189" spans="1:26" x14ac:dyDescent="0.35">
      <c r="A189" s="5" t="s">
        <v>26</v>
      </c>
      <c r="B189" s="7">
        <v>43646</v>
      </c>
      <c r="C189" s="13">
        <v>60.106999999999999</v>
      </c>
      <c r="D189" s="13">
        <v>55.201999999999998</v>
      </c>
      <c r="E189" s="13">
        <v>53.624000000000002</v>
      </c>
      <c r="F189" s="13">
        <v>51.899000000000001</v>
      </c>
      <c r="G189" s="13">
        <v>52.49</v>
      </c>
      <c r="H189" s="13">
        <v>55.527999999999999</v>
      </c>
      <c r="I189" s="13">
        <v>61.6</v>
      </c>
      <c r="J189" s="13">
        <v>72.86</v>
      </c>
      <c r="K189" s="13">
        <v>86.563999999999993</v>
      </c>
      <c r="L189" s="13">
        <v>96.677000000000007</v>
      </c>
      <c r="M189" s="13">
        <v>95.900999999999996</v>
      </c>
      <c r="N189" s="13">
        <v>94.700999999999993</v>
      </c>
      <c r="O189" s="13">
        <v>94.317999999999998</v>
      </c>
      <c r="P189" s="13">
        <v>91.162999999999997</v>
      </c>
      <c r="Q189" s="13">
        <v>91.361000000000004</v>
      </c>
      <c r="R189" s="13">
        <v>89.325999999999993</v>
      </c>
      <c r="S189" s="13">
        <v>92.585999999999999</v>
      </c>
      <c r="T189" s="13">
        <v>98.978999999999999</v>
      </c>
      <c r="U189" s="13">
        <v>100.425</v>
      </c>
      <c r="V189" s="13">
        <v>100.05500000000001</v>
      </c>
      <c r="W189" s="13">
        <v>98.509</v>
      </c>
      <c r="X189" s="13">
        <v>92.418999999999997</v>
      </c>
      <c r="Y189" s="13">
        <v>78.37</v>
      </c>
      <c r="Z189" s="13">
        <v>65.25</v>
      </c>
    </row>
    <row r="190" spans="1:26" x14ac:dyDescent="0.35">
      <c r="A190" s="8" t="s">
        <v>26</v>
      </c>
      <c r="B190" s="7">
        <v>43647</v>
      </c>
      <c r="C190" s="13">
        <v>56.484999999999999</v>
      </c>
      <c r="D190" s="13">
        <v>52.615000000000002</v>
      </c>
      <c r="E190" s="13">
        <v>50.499000000000002</v>
      </c>
      <c r="F190" s="13">
        <v>51.179000000000002</v>
      </c>
      <c r="G190" s="13">
        <v>53.029000000000003</v>
      </c>
      <c r="H190" s="13">
        <v>56.93</v>
      </c>
      <c r="I190" s="13">
        <v>68.921999999999997</v>
      </c>
      <c r="J190" s="13">
        <v>77.855000000000004</v>
      </c>
      <c r="K190" s="13">
        <v>80.319000000000003</v>
      </c>
      <c r="L190" s="13">
        <v>85.507000000000005</v>
      </c>
      <c r="M190" s="13">
        <v>85.164000000000001</v>
      </c>
      <c r="N190" s="13">
        <v>85.555999999999997</v>
      </c>
      <c r="O190" s="13">
        <v>83.465999999999994</v>
      </c>
      <c r="P190" s="13">
        <v>82.108000000000004</v>
      </c>
      <c r="Q190" s="13">
        <v>81.257000000000005</v>
      </c>
      <c r="R190" s="13">
        <v>83.572000000000003</v>
      </c>
      <c r="S190" s="13">
        <v>90.061999999999998</v>
      </c>
      <c r="T190" s="13">
        <v>93.959000000000003</v>
      </c>
      <c r="U190" s="13">
        <v>99.956000000000003</v>
      </c>
      <c r="V190" s="13">
        <v>99.77</v>
      </c>
      <c r="W190" s="13">
        <v>103.333</v>
      </c>
      <c r="X190" s="13">
        <v>98.364999999999995</v>
      </c>
      <c r="Y190" s="13">
        <v>83.361000000000004</v>
      </c>
      <c r="Z190" s="13">
        <v>69.242999999999995</v>
      </c>
    </row>
    <row r="191" spans="1:26" x14ac:dyDescent="0.35">
      <c r="A191" s="5" t="s">
        <v>26</v>
      </c>
      <c r="B191" s="7">
        <v>43648</v>
      </c>
      <c r="C191" s="13">
        <v>61.237000000000002</v>
      </c>
      <c r="D191" s="13">
        <v>55.895000000000003</v>
      </c>
      <c r="E191" s="13">
        <v>53.859000000000002</v>
      </c>
      <c r="F191" s="13">
        <v>54.438000000000002</v>
      </c>
      <c r="G191" s="13">
        <v>56</v>
      </c>
      <c r="H191" s="13">
        <v>60.051000000000002</v>
      </c>
      <c r="I191" s="13">
        <v>70.834000000000003</v>
      </c>
      <c r="J191" s="13">
        <v>79.738</v>
      </c>
      <c r="K191" s="13">
        <v>83.305999999999997</v>
      </c>
      <c r="L191" s="13">
        <v>89.856999999999999</v>
      </c>
      <c r="M191" s="13">
        <v>91.968999999999994</v>
      </c>
      <c r="N191" s="13">
        <v>93.307000000000002</v>
      </c>
      <c r="O191" s="13">
        <v>92.003</v>
      </c>
      <c r="P191" s="13">
        <v>91.587999999999994</v>
      </c>
      <c r="Q191" s="13">
        <v>88.120999999999995</v>
      </c>
      <c r="R191" s="13">
        <v>88.224000000000004</v>
      </c>
      <c r="S191" s="13">
        <v>95.195999999999998</v>
      </c>
      <c r="T191" s="13">
        <v>98.39</v>
      </c>
      <c r="U191" s="13">
        <v>103.952</v>
      </c>
      <c r="V191" s="13">
        <v>103.73099999999999</v>
      </c>
      <c r="W191" s="13">
        <v>107.018</v>
      </c>
      <c r="X191" s="13">
        <v>103.003</v>
      </c>
      <c r="Y191" s="13">
        <v>85.781999999999996</v>
      </c>
      <c r="Z191" s="13">
        <v>72.228999999999999</v>
      </c>
    </row>
    <row r="192" spans="1:26" x14ac:dyDescent="0.35">
      <c r="A192" s="5" t="s">
        <v>26</v>
      </c>
      <c r="B192" s="7">
        <v>43649</v>
      </c>
      <c r="C192" s="13">
        <v>64.254999999999995</v>
      </c>
      <c r="D192" s="13">
        <v>58.389000000000003</v>
      </c>
      <c r="E192" s="13">
        <v>56.057000000000002</v>
      </c>
      <c r="F192" s="13">
        <v>56.268999999999998</v>
      </c>
      <c r="G192" s="13">
        <v>57.491</v>
      </c>
      <c r="H192" s="13">
        <v>61.073</v>
      </c>
      <c r="I192" s="13">
        <v>73.308999999999997</v>
      </c>
      <c r="J192" s="13">
        <v>83.602999999999994</v>
      </c>
      <c r="K192" s="13">
        <v>87.424999999999997</v>
      </c>
      <c r="L192" s="13">
        <v>94.08</v>
      </c>
      <c r="M192" s="13">
        <v>96.328999999999994</v>
      </c>
      <c r="N192" s="13">
        <v>96.055000000000007</v>
      </c>
      <c r="O192" s="13">
        <v>94.188999999999993</v>
      </c>
      <c r="P192" s="13">
        <v>92.936000000000007</v>
      </c>
      <c r="Q192" s="13">
        <v>90.605000000000004</v>
      </c>
      <c r="R192" s="13">
        <v>92.617000000000004</v>
      </c>
      <c r="S192" s="13">
        <v>97.863</v>
      </c>
      <c r="T192" s="13">
        <v>100.45399999999999</v>
      </c>
      <c r="U192" s="13">
        <v>105.86199999999999</v>
      </c>
      <c r="V192" s="13">
        <v>104.867</v>
      </c>
      <c r="W192" s="13">
        <v>107.07299999999999</v>
      </c>
      <c r="X192" s="13">
        <v>103.821</v>
      </c>
      <c r="Y192" s="13">
        <v>89.96</v>
      </c>
      <c r="Z192" s="13">
        <v>75.063000000000002</v>
      </c>
    </row>
    <row r="193" spans="1:26" x14ac:dyDescent="0.35">
      <c r="A193" s="5" t="s">
        <v>26</v>
      </c>
      <c r="B193" s="7">
        <v>43650</v>
      </c>
      <c r="C193" s="13">
        <v>66.070999999999998</v>
      </c>
      <c r="D193" s="13">
        <v>59.648000000000003</v>
      </c>
      <c r="E193" s="13">
        <v>56.936999999999998</v>
      </c>
      <c r="F193" s="13">
        <v>56.280999999999999</v>
      </c>
      <c r="G193" s="13">
        <v>56.012</v>
      </c>
      <c r="H193" s="13">
        <v>56.814</v>
      </c>
      <c r="I193" s="13">
        <v>65.793999999999997</v>
      </c>
      <c r="J193" s="13">
        <v>75.908000000000001</v>
      </c>
      <c r="K193" s="13">
        <v>82.004000000000005</v>
      </c>
      <c r="L193" s="13">
        <v>90.162999999999997</v>
      </c>
      <c r="M193" s="13">
        <v>90.831000000000003</v>
      </c>
      <c r="N193" s="13">
        <v>91.838999999999999</v>
      </c>
      <c r="O193" s="13">
        <v>89.698999999999998</v>
      </c>
      <c r="P193" s="13">
        <v>87.986000000000004</v>
      </c>
      <c r="Q193" s="13">
        <v>85.899000000000001</v>
      </c>
      <c r="R193" s="13">
        <v>89.146000000000001</v>
      </c>
      <c r="S193" s="13">
        <v>98.084999999999994</v>
      </c>
      <c r="T193" s="13">
        <v>102.235</v>
      </c>
      <c r="U193" s="13">
        <v>108.104</v>
      </c>
      <c r="V193" s="13">
        <v>106.714</v>
      </c>
      <c r="W193" s="13">
        <v>109.38500000000001</v>
      </c>
      <c r="X193" s="13">
        <v>103.114</v>
      </c>
      <c r="Y193" s="13">
        <v>95.700999999999993</v>
      </c>
      <c r="Z193" s="13">
        <v>81.146000000000001</v>
      </c>
    </row>
    <row r="194" spans="1:26" x14ac:dyDescent="0.35">
      <c r="A194" s="5" t="s">
        <v>26</v>
      </c>
      <c r="B194" s="7">
        <v>43651</v>
      </c>
      <c r="C194" s="13">
        <v>72.248000000000005</v>
      </c>
      <c r="D194" s="13">
        <v>65.742000000000004</v>
      </c>
      <c r="E194" s="13">
        <v>62.784999999999997</v>
      </c>
      <c r="F194" s="13">
        <v>61.972000000000001</v>
      </c>
      <c r="G194" s="13">
        <v>61.673999999999999</v>
      </c>
      <c r="H194" s="13">
        <v>62.741999999999997</v>
      </c>
      <c r="I194" s="13">
        <v>73.132999999999996</v>
      </c>
      <c r="J194" s="13">
        <v>84.248999999999995</v>
      </c>
      <c r="K194" s="13">
        <v>91.572000000000003</v>
      </c>
      <c r="L194" s="13">
        <v>102.639</v>
      </c>
      <c r="M194" s="13">
        <v>105.13200000000001</v>
      </c>
      <c r="N194" s="13">
        <v>109.26</v>
      </c>
      <c r="O194" s="13">
        <v>106.87</v>
      </c>
      <c r="P194" s="13">
        <v>105.30500000000001</v>
      </c>
      <c r="Q194" s="13">
        <v>103.61</v>
      </c>
      <c r="R194" s="13">
        <v>105.33799999999999</v>
      </c>
      <c r="S194" s="13">
        <v>113.10599999999999</v>
      </c>
      <c r="T194" s="13">
        <v>114.938</v>
      </c>
      <c r="U194" s="13">
        <v>120.59099999999999</v>
      </c>
      <c r="V194" s="13">
        <v>118.53</v>
      </c>
      <c r="W194" s="13">
        <v>121.89</v>
      </c>
      <c r="X194" s="13">
        <v>116.961</v>
      </c>
      <c r="Y194" s="13">
        <v>101.395</v>
      </c>
      <c r="Z194" s="13">
        <v>85.808000000000007</v>
      </c>
    </row>
    <row r="195" spans="1:26" x14ac:dyDescent="0.35">
      <c r="A195" s="5" t="s">
        <v>26</v>
      </c>
      <c r="B195" s="7">
        <v>43652</v>
      </c>
      <c r="C195" s="13">
        <v>75.09</v>
      </c>
      <c r="D195" s="13">
        <v>69.156999999999996</v>
      </c>
      <c r="E195" s="13">
        <v>65.572000000000003</v>
      </c>
      <c r="F195" s="13">
        <v>63.826999999999998</v>
      </c>
      <c r="G195" s="13">
        <v>63.387999999999998</v>
      </c>
      <c r="H195" s="13">
        <v>65.656000000000006</v>
      </c>
      <c r="I195" s="13">
        <v>74.120999999999995</v>
      </c>
      <c r="J195" s="13">
        <v>88.305999999999997</v>
      </c>
      <c r="K195" s="13">
        <v>104.70099999999999</v>
      </c>
      <c r="L195" s="13">
        <v>113.67700000000001</v>
      </c>
      <c r="M195" s="13">
        <v>117.59</v>
      </c>
      <c r="N195" s="13">
        <v>116.869</v>
      </c>
      <c r="O195" s="13">
        <v>117.26300000000001</v>
      </c>
      <c r="P195" s="13">
        <v>114.619</v>
      </c>
      <c r="Q195" s="13">
        <v>114.657</v>
      </c>
      <c r="R195" s="13">
        <v>116.185</v>
      </c>
      <c r="S195" s="13">
        <v>114.244</v>
      </c>
      <c r="T195" s="13">
        <v>113.395</v>
      </c>
      <c r="U195" s="13">
        <v>116.313</v>
      </c>
      <c r="V195" s="13">
        <v>117.389</v>
      </c>
      <c r="W195" s="13">
        <v>118.01900000000001</v>
      </c>
      <c r="X195" s="13">
        <v>110.34099999999999</v>
      </c>
      <c r="Y195" s="13">
        <v>96.983999999999995</v>
      </c>
      <c r="Z195" s="13">
        <v>84.730999999999995</v>
      </c>
    </row>
    <row r="196" spans="1:26" x14ac:dyDescent="0.35">
      <c r="A196" s="5" t="s">
        <v>26</v>
      </c>
      <c r="B196" s="7">
        <v>43653</v>
      </c>
      <c r="C196" s="13">
        <v>70.462000000000003</v>
      </c>
      <c r="D196" s="13">
        <v>63.988</v>
      </c>
      <c r="E196" s="13">
        <v>59.777000000000001</v>
      </c>
      <c r="F196" s="13">
        <v>57.436999999999998</v>
      </c>
      <c r="G196" s="13">
        <v>56.906999999999996</v>
      </c>
      <c r="H196" s="13">
        <v>58.466000000000001</v>
      </c>
      <c r="I196" s="13">
        <v>65.882999999999996</v>
      </c>
      <c r="J196" s="13">
        <v>77.632000000000005</v>
      </c>
      <c r="K196" s="13">
        <v>90.599000000000004</v>
      </c>
      <c r="L196" s="13">
        <v>96.655000000000001</v>
      </c>
      <c r="M196" s="13">
        <v>97.552999999999997</v>
      </c>
      <c r="N196" s="13">
        <v>95.027000000000001</v>
      </c>
      <c r="O196" s="13">
        <v>94.254000000000005</v>
      </c>
      <c r="P196" s="13">
        <v>91.564999999999998</v>
      </c>
      <c r="Q196" s="13">
        <v>91.596999999999994</v>
      </c>
      <c r="R196" s="13">
        <v>94.998000000000005</v>
      </c>
      <c r="S196" s="13">
        <v>100.41800000000001</v>
      </c>
      <c r="T196" s="13">
        <v>106.2</v>
      </c>
      <c r="U196" s="13">
        <v>109.503</v>
      </c>
      <c r="V196" s="13">
        <v>110.453</v>
      </c>
      <c r="W196" s="13">
        <v>110.289</v>
      </c>
      <c r="X196" s="13">
        <v>101.111</v>
      </c>
      <c r="Y196" s="13">
        <v>85.936999999999998</v>
      </c>
      <c r="Z196" s="13">
        <v>73.355999999999995</v>
      </c>
    </row>
    <row r="197" spans="1:26" x14ac:dyDescent="0.35">
      <c r="A197" s="5" t="s">
        <v>26</v>
      </c>
      <c r="B197" s="7">
        <v>43654</v>
      </c>
      <c r="C197" s="13">
        <v>64.436000000000007</v>
      </c>
      <c r="D197" s="13">
        <v>58.732999999999997</v>
      </c>
      <c r="E197" s="13">
        <v>56.244</v>
      </c>
      <c r="F197" s="13">
        <v>56.521000000000001</v>
      </c>
      <c r="G197" s="13">
        <v>57.604999999999997</v>
      </c>
      <c r="H197" s="13">
        <v>60.561999999999998</v>
      </c>
      <c r="I197" s="13">
        <v>72.908000000000001</v>
      </c>
      <c r="J197" s="13">
        <v>81.918000000000006</v>
      </c>
      <c r="K197" s="13">
        <v>85.096999999999994</v>
      </c>
      <c r="L197" s="13">
        <v>91.254000000000005</v>
      </c>
      <c r="M197" s="13">
        <v>91.515000000000001</v>
      </c>
      <c r="N197" s="13">
        <v>94.015000000000001</v>
      </c>
      <c r="O197" s="13">
        <v>92.816000000000003</v>
      </c>
      <c r="P197" s="13">
        <v>92.046999999999997</v>
      </c>
      <c r="Q197" s="13">
        <v>90.256</v>
      </c>
      <c r="R197" s="13">
        <v>92.76</v>
      </c>
      <c r="S197" s="13">
        <v>99.852000000000004</v>
      </c>
      <c r="T197" s="13">
        <v>103.166</v>
      </c>
      <c r="U197" s="13">
        <v>107.871</v>
      </c>
      <c r="V197" s="13">
        <v>105.70099999999999</v>
      </c>
      <c r="W197" s="13">
        <v>109.255</v>
      </c>
      <c r="X197" s="13">
        <v>103.688</v>
      </c>
      <c r="Y197" s="13">
        <v>88.418999999999997</v>
      </c>
      <c r="Z197" s="13">
        <v>73.363</v>
      </c>
    </row>
    <row r="198" spans="1:26" x14ac:dyDescent="0.35">
      <c r="A198" s="5" t="s">
        <v>26</v>
      </c>
      <c r="B198" s="7">
        <v>43655</v>
      </c>
      <c r="C198" s="13">
        <v>65.36</v>
      </c>
      <c r="D198" s="13">
        <v>60.070999999999998</v>
      </c>
      <c r="E198" s="13">
        <v>57.2</v>
      </c>
      <c r="F198" s="13">
        <v>57.308</v>
      </c>
      <c r="G198" s="13">
        <v>58.712000000000003</v>
      </c>
      <c r="H198" s="13">
        <v>62.075000000000003</v>
      </c>
      <c r="I198" s="13">
        <v>73.760999999999996</v>
      </c>
      <c r="J198" s="13">
        <v>82.037000000000006</v>
      </c>
      <c r="K198" s="13">
        <v>85.087000000000003</v>
      </c>
      <c r="L198" s="13">
        <v>92.382999999999996</v>
      </c>
      <c r="M198" s="13">
        <v>94.116</v>
      </c>
      <c r="N198" s="13">
        <v>95.441999999999993</v>
      </c>
      <c r="O198" s="13">
        <v>93.962000000000003</v>
      </c>
      <c r="P198" s="13">
        <v>93.686000000000007</v>
      </c>
      <c r="Q198" s="13">
        <v>91.739000000000004</v>
      </c>
      <c r="R198" s="13">
        <v>94.778999999999996</v>
      </c>
      <c r="S198" s="13">
        <v>102.176</v>
      </c>
      <c r="T198" s="13">
        <v>105.547</v>
      </c>
      <c r="U198" s="13">
        <v>110.98699999999999</v>
      </c>
      <c r="V198" s="13">
        <v>108.883</v>
      </c>
      <c r="W198" s="13">
        <v>111.831</v>
      </c>
      <c r="X198" s="13">
        <v>105.22199999999999</v>
      </c>
      <c r="Y198" s="13">
        <v>89.658000000000001</v>
      </c>
      <c r="Z198" s="13">
        <v>73.683999999999997</v>
      </c>
    </row>
    <row r="199" spans="1:26" x14ac:dyDescent="0.35">
      <c r="A199" s="5" t="s">
        <v>26</v>
      </c>
      <c r="B199" s="7">
        <v>43656</v>
      </c>
      <c r="C199" s="13">
        <v>66.643000000000001</v>
      </c>
      <c r="D199" s="13">
        <v>60.929000000000002</v>
      </c>
      <c r="E199" s="13">
        <v>58.308999999999997</v>
      </c>
      <c r="F199" s="13">
        <v>58.375</v>
      </c>
      <c r="G199" s="13">
        <v>59.161000000000001</v>
      </c>
      <c r="H199" s="13">
        <v>62.235999999999997</v>
      </c>
      <c r="I199" s="13">
        <v>72.605000000000004</v>
      </c>
      <c r="J199" s="13">
        <v>82.429000000000002</v>
      </c>
      <c r="K199" s="13">
        <v>84.733999999999995</v>
      </c>
      <c r="L199" s="13">
        <v>91.453000000000003</v>
      </c>
      <c r="M199" s="13">
        <v>91.97</v>
      </c>
      <c r="N199" s="13">
        <v>94.12</v>
      </c>
      <c r="O199" s="13">
        <v>92.626999999999995</v>
      </c>
      <c r="P199" s="13">
        <v>92.641999999999996</v>
      </c>
      <c r="Q199" s="13">
        <v>91.016000000000005</v>
      </c>
      <c r="R199" s="13">
        <v>94.563000000000002</v>
      </c>
      <c r="S199" s="13">
        <v>101.861</v>
      </c>
      <c r="T199" s="13">
        <v>104.425</v>
      </c>
      <c r="U199" s="13">
        <v>109.93300000000001</v>
      </c>
      <c r="V199" s="13">
        <v>109.009</v>
      </c>
      <c r="W199" s="13">
        <v>110.25700000000001</v>
      </c>
      <c r="X199" s="13">
        <v>104.518</v>
      </c>
      <c r="Y199" s="13">
        <v>89.149000000000001</v>
      </c>
      <c r="Z199" s="13">
        <v>74.165000000000006</v>
      </c>
    </row>
    <row r="200" spans="1:26" x14ac:dyDescent="0.35">
      <c r="A200" s="5" t="s">
        <v>26</v>
      </c>
      <c r="B200" s="7">
        <v>43657</v>
      </c>
      <c r="C200" s="13">
        <v>65.963999999999999</v>
      </c>
      <c r="D200" s="13">
        <v>60.683999999999997</v>
      </c>
      <c r="E200" s="13">
        <v>58.140999999999998</v>
      </c>
      <c r="F200" s="13">
        <v>58.191000000000003</v>
      </c>
      <c r="G200" s="13">
        <v>59.104999999999997</v>
      </c>
      <c r="H200" s="13">
        <v>62.622999999999998</v>
      </c>
      <c r="I200" s="13">
        <v>74.051000000000002</v>
      </c>
      <c r="J200" s="13">
        <v>81.722999999999999</v>
      </c>
      <c r="K200" s="13">
        <v>84.539000000000001</v>
      </c>
      <c r="L200" s="13">
        <v>90.921999999999997</v>
      </c>
      <c r="M200" s="13">
        <v>90.233999999999995</v>
      </c>
      <c r="N200" s="13">
        <v>91.554000000000002</v>
      </c>
      <c r="O200" s="13">
        <v>88.575999999999993</v>
      </c>
      <c r="P200" s="13">
        <v>87.792000000000002</v>
      </c>
      <c r="Q200" s="13">
        <v>85.293000000000006</v>
      </c>
      <c r="R200" s="13">
        <v>86.822000000000003</v>
      </c>
      <c r="S200" s="13">
        <v>91.763999999999996</v>
      </c>
      <c r="T200" s="13">
        <v>93.036000000000001</v>
      </c>
      <c r="U200" s="13">
        <v>98.472999999999999</v>
      </c>
      <c r="V200" s="13">
        <v>99.236999999999995</v>
      </c>
      <c r="W200" s="13">
        <v>101.15600000000001</v>
      </c>
      <c r="X200" s="13">
        <v>95.995000000000005</v>
      </c>
      <c r="Y200" s="13">
        <v>82.18</v>
      </c>
      <c r="Z200" s="13">
        <v>69.790999999999997</v>
      </c>
    </row>
    <row r="201" spans="1:26" x14ac:dyDescent="0.35">
      <c r="A201" s="5" t="s">
        <v>26</v>
      </c>
      <c r="B201" s="7">
        <v>43658</v>
      </c>
      <c r="C201" s="13">
        <v>63.276000000000003</v>
      </c>
      <c r="D201" s="13">
        <v>58.718000000000004</v>
      </c>
      <c r="E201" s="13">
        <v>56.36</v>
      </c>
      <c r="F201" s="13">
        <v>56.970999999999997</v>
      </c>
      <c r="G201" s="13">
        <v>58.228000000000002</v>
      </c>
      <c r="H201" s="13">
        <v>62.351999999999997</v>
      </c>
      <c r="I201" s="13">
        <v>73.537000000000006</v>
      </c>
      <c r="J201" s="13">
        <v>81.983999999999995</v>
      </c>
      <c r="K201" s="13">
        <v>85.134</v>
      </c>
      <c r="L201" s="13">
        <v>91.58</v>
      </c>
      <c r="M201" s="13">
        <v>89.787999999999997</v>
      </c>
      <c r="N201" s="13">
        <v>92.138000000000005</v>
      </c>
      <c r="O201" s="13">
        <v>88.953000000000003</v>
      </c>
      <c r="P201" s="13">
        <v>86.596999999999994</v>
      </c>
      <c r="Q201" s="13">
        <v>83.724000000000004</v>
      </c>
      <c r="R201" s="13">
        <v>85.055000000000007</v>
      </c>
      <c r="S201" s="13">
        <v>90.572999999999993</v>
      </c>
      <c r="T201" s="13">
        <v>92.837000000000003</v>
      </c>
      <c r="U201" s="13">
        <v>97.960999999999999</v>
      </c>
      <c r="V201" s="13">
        <v>97.945999999999998</v>
      </c>
      <c r="W201" s="13">
        <v>100.07899999999999</v>
      </c>
      <c r="X201" s="13">
        <v>96.137</v>
      </c>
      <c r="Y201" s="13">
        <v>84.543999999999997</v>
      </c>
      <c r="Z201" s="13">
        <v>71.471999999999994</v>
      </c>
    </row>
    <row r="202" spans="1:26" x14ac:dyDescent="0.35">
      <c r="A202" s="5" t="s">
        <v>26</v>
      </c>
      <c r="B202" s="7">
        <v>43659</v>
      </c>
      <c r="C202" s="13">
        <v>63.901000000000003</v>
      </c>
      <c r="D202" s="13">
        <v>59.478000000000002</v>
      </c>
      <c r="E202" s="13">
        <v>57.826000000000001</v>
      </c>
      <c r="F202" s="13">
        <v>56.954999999999998</v>
      </c>
      <c r="G202" s="13">
        <v>57.752000000000002</v>
      </c>
      <c r="H202" s="13">
        <v>60.874000000000002</v>
      </c>
      <c r="I202" s="13">
        <v>69.441000000000003</v>
      </c>
      <c r="J202" s="13">
        <v>82.525999999999996</v>
      </c>
      <c r="K202" s="13">
        <v>95.736999999999995</v>
      </c>
      <c r="L202" s="13">
        <v>102.73399999999999</v>
      </c>
      <c r="M202" s="13">
        <v>106.31</v>
      </c>
      <c r="N202" s="13">
        <v>104.471</v>
      </c>
      <c r="O202" s="13">
        <v>104.245</v>
      </c>
      <c r="P202" s="13">
        <v>100.372</v>
      </c>
      <c r="Q202" s="13">
        <v>100.58</v>
      </c>
      <c r="R202" s="13">
        <v>104.226</v>
      </c>
      <c r="S202" s="13">
        <v>108.90300000000001</v>
      </c>
      <c r="T202" s="13">
        <v>112.58799999999999</v>
      </c>
      <c r="U202" s="13">
        <v>114.295</v>
      </c>
      <c r="V202" s="13">
        <v>113.084</v>
      </c>
      <c r="W202" s="13">
        <v>113.556</v>
      </c>
      <c r="X202" s="13">
        <v>105.621</v>
      </c>
      <c r="Y202" s="13">
        <v>92.185000000000002</v>
      </c>
      <c r="Z202" s="13">
        <v>80.334999999999994</v>
      </c>
    </row>
    <row r="203" spans="1:26" x14ac:dyDescent="0.35">
      <c r="A203" s="5" t="s">
        <v>26</v>
      </c>
      <c r="B203" s="7">
        <v>43660</v>
      </c>
      <c r="C203" s="13">
        <v>69.174999999999997</v>
      </c>
      <c r="D203" s="13">
        <v>64.793999999999997</v>
      </c>
      <c r="E203" s="13">
        <v>61.862000000000002</v>
      </c>
      <c r="F203" s="13">
        <v>60.237000000000002</v>
      </c>
      <c r="G203" s="13">
        <v>60.362000000000002</v>
      </c>
      <c r="H203" s="13">
        <v>61.648000000000003</v>
      </c>
      <c r="I203" s="13">
        <v>69</v>
      </c>
      <c r="J203" s="13">
        <v>80.879000000000005</v>
      </c>
      <c r="K203" s="13">
        <v>94.12</v>
      </c>
      <c r="L203" s="13">
        <v>102.518</v>
      </c>
      <c r="M203" s="13">
        <v>106.056</v>
      </c>
      <c r="N203" s="13">
        <v>104.80800000000001</v>
      </c>
      <c r="O203" s="13">
        <v>105.093</v>
      </c>
      <c r="P203" s="13">
        <v>102.57599999999999</v>
      </c>
      <c r="Q203" s="13">
        <v>100.696</v>
      </c>
      <c r="R203" s="13">
        <v>102.776</v>
      </c>
      <c r="S203" s="13">
        <v>107.58799999999999</v>
      </c>
      <c r="T203" s="13">
        <v>112.479</v>
      </c>
      <c r="U203" s="13">
        <v>115.083</v>
      </c>
      <c r="V203" s="13">
        <v>114.872</v>
      </c>
      <c r="W203" s="13">
        <v>114.985</v>
      </c>
      <c r="X203" s="13">
        <v>104.95399999999999</v>
      </c>
      <c r="Y203" s="13">
        <v>90.099000000000004</v>
      </c>
      <c r="Z203" s="13">
        <v>77.265000000000001</v>
      </c>
    </row>
    <row r="204" spans="1:26" x14ac:dyDescent="0.35">
      <c r="A204" s="5" t="s">
        <v>26</v>
      </c>
      <c r="B204" s="7">
        <v>43661</v>
      </c>
      <c r="C204" s="13">
        <v>66.92</v>
      </c>
      <c r="D204" s="13">
        <v>61.334000000000003</v>
      </c>
      <c r="E204" s="13">
        <v>58.975999999999999</v>
      </c>
      <c r="F204" s="13">
        <v>59.326000000000001</v>
      </c>
      <c r="G204" s="13">
        <v>60.597000000000001</v>
      </c>
      <c r="H204" s="13">
        <v>63.067999999999998</v>
      </c>
      <c r="I204" s="13">
        <v>75.161000000000001</v>
      </c>
      <c r="J204" s="13">
        <v>85.022999999999996</v>
      </c>
      <c r="K204" s="13">
        <v>87.415000000000006</v>
      </c>
      <c r="L204" s="13">
        <v>93.887</v>
      </c>
      <c r="M204" s="13">
        <v>94.191999999999993</v>
      </c>
      <c r="N204" s="13">
        <v>95.894999999999996</v>
      </c>
      <c r="O204" s="13">
        <v>94.671000000000006</v>
      </c>
      <c r="P204" s="13">
        <v>93.888999999999996</v>
      </c>
      <c r="Q204" s="13">
        <v>91.278000000000006</v>
      </c>
      <c r="R204" s="13">
        <v>95.001000000000005</v>
      </c>
      <c r="S204" s="13">
        <v>103.598</v>
      </c>
      <c r="T204" s="13">
        <v>105.33199999999999</v>
      </c>
      <c r="U204" s="13">
        <v>111.69499999999999</v>
      </c>
      <c r="V204" s="13">
        <v>110.699</v>
      </c>
      <c r="W204" s="13">
        <v>112.96299999999999</v>
      </c>
      <c r="X204" s="13">
        <v>106.381</v>
      </c>
      <c r="Y204" s="13">
        <v>91.408000000000001</v>
      </c>
      <c r="Z204" s="13">
        <v>75.912000000000006</v>
      </c>
    </row>
    <row r="205" spans="1:26" x14ac:dyDescent="0.35">
      <c r="A205" s="5" t="s">
        <v>26</v>
      </c>
      <c r="B205" s="7">
        <v>43662</v>
      </c>
      <c r="C205" s="13">
        <v>68.096000000000004</v>
      </c>
      <c r="D205" s="13">
        <v>62.408999999999999</v>
      </c>
      <c r="E205" s="13">
        <v>59.658000000000001</v>
      </c>
      <c r="F205" s="13">
        <v>59.649000000000001</v>
      </c>
      <c r="G205" s="13">
        <v>60.514000000000003</v>
      </c>
      <c r="H205" s="13">
        <v>63.18</v>
      </c>
      <c r="I205" s="13">
        <v>74.593999999999994</v>
      </c>
      <c r="J205" s="13">
        <v>85</v>
      </c>
      <c r="K205" s="13">
        <v>88.55</v>
      </c>
      <c r="L205" s="13">
        <v>96.926000000000002</v>
      </c>
      <c r="M205" s="13">
        <v>98.617000000000004</v>
      </c>
      <c r="N205" s="13">
        <v>102.009</v>
      </c>
      <c r="O205" s="13">
        <v>100.889</v>
      </c>
      <c r="P205" s="13">
        <v>100.43899999999999</v>
      </c>
      <c r="Q205" s="13">
        <v>98.706000000000003</v>
      </c>
      <c r="R205" s="13">
        <v>101.524</v>
      </c>
      <c r="S205" s="13">
        <v>107.70699999999999</v>
      </c>
      <c r="T205" s="13">
        <v>108.736</v>
      </c>
      <c r="U205" s="13">
        <v>113.462</v>
      </c>
      <c r="V205" s="13">
        <v>112.416</v>
      </c>
      <c r="W205" s="13">
        <v>114.247</v>
      </c>
      <c r="X205" s="13">
        <v>107.55</v>
      </c>
      <c r="Y205" s="13">
        <v>92.504999999999995</v>
      </c>
      <c r="Z205" s="13">
        <v>75.902000000000001</v>
      </c>
    </row>
    <row r="206" spans="1:26" x14ac:dyDescent="0.35">
      <c r="A206" s="5" t="s">
        <v>26</v>
      </c>
      <c r="B206" s="7">
        <v>43663</v>
      </c>
      <c r="C206" s="13">
        <v>68.028999999999996</v>
      </c>
      <c r="D206" s="13">
        <v>62.758000000000003</v>
      </c>
      <c r="E206" s="13">
        <v>60.173000000000002</v>
      </c>
      <c r="F206" s="13">
        <v>60.883000000000003</v>
      </c>
      <c r="G206" s="13">
        <v>62.36</v>
      </c>
      <c r="H206" s="13">
        <v>65.953000000000003</v>
      </c>
      <c r="I206" s="13">
        <v>78.352000000000004</v>
      </c>
      <c r="J206" s="13">
        <v>87.501000000000005</v>
      </c>
      <c r="K206" s="13">
        <v>90.1</v>
      </c>
      <c r="L206" s="13">
        <v>97.064999999999998</v>
      </c>
      <c r="M206" s="13">
        <v>97.325999999999993</v>
      </c>
      <c r="N206" s="13">
        <v>97.009</v>
      </c>
      <c r="O206" s="13">
        <v>95.55</v>
      </c>
      <c r="P206" s="13">
        <v>95.212000000000003</v>
      </c>
      <c r="Q206" s="13">
        <v>93.128</v>
      </c>
      <c r="R206" s="13">
        <v>95.926000000000002</v>
      </c>
      <c r="S206" s="13">
        <v>104.702</v>
      </c>
      <c r="T206" s="13">
        <v>108.44499999999999</v>
      </c>
      <c r="U206" s="13">
        <v>114.39</v>
      </c>
      <c r="V206" s="13">
        <v>113.833</v>
      </c>
      <c r="W206" s="13">
        <v>114.367</v>
      </c>
      <c r="X206" s="13">
        <v>107.884</v>
      </c>
      <c r="Y206" s="13">
        <v>93.611999999999995</v>
      </c>
      <c r="Z206" s="13">
        <v>78.137</v>
      </c>
    </row>
    <row r="207" spans="1:26" x14ac:dyDescent="0.35">
      <c r="A207" s="5" t="s">
        <v>26</v>
      </c>
      <c r="B207" s="7">
        <v>43664</v>
      </c>
      <c r="C207" s="13">
        <v>69.135999999999996</v>
      </c>
      <c r="D207" s="13">
        <v>62.939</v>
      </c>
      <c r="E207" s="13">
        <v>59.12</v>
      </c>
      <c r="F207" s="13">
        <v>59.082000000000001</v>
      </c>
      <c r="G207" s="13">
        <v>59.554000000000002</v>
      </c>
      <c r="H207" s="13">
        <v>62.192999999999998</v>
      </c>
      <c r="I207" s="13">
        <v>73.688999999999993</v>
      </c>
      <c r="J207" s="13">
        <v>82.927000000000007</v>
      </c>
      <c r="K207" s="13">
        <v>85.492999999999995</v>
      </c>
      <c r="L207" s="13">
        <v>91.44</v>
      </c>
      <c r="M207" s="13">
        <v>91.575000000000003</v>
      </c>
      <c r="N207" s="13">
        <v>92.626000000000005</v>
      </c>
      <c r="O207" s="13">
        <v>91.025999999999996</v>
      </c>
      <c r="P207" s="13">
        <v>90.200999999999993</v>
      </c>
      <c r="Q207" s="13">
        <v>88.682000000000002</v>
      </c>
      <c r="R207" s="13">
        <v>91.766999999999996</v>
      </c>
      <c r="S207" s="13">
        <v>98.676000000000002</v>
      </c>
      <c r="T207" s="13">
        <v>101.226</v>
      </c>
      <c r="U207" s="13">
        <v>107.006</v>
      </c>
      <c r="V207" s="13">
        <v>105.607</v>
      </c>
      <c r="W207" s="13">
        <v>107.181</v>
      </c>
      <c r="X207" s="13">
        <v>102.22</v>
      </c>
      <c r="Y207" s="13">
        <v>87.216999999999999</v>
      </c>
      <c r="Z207" s="13">
        <v>72.218999999999994</v>
      </c>
    </row>
    <row r="208" spans="1:26" x14ac:dyDescent="0.35">
      <c r="A208" s="5" t="s">
        <v>26</v>
      </c>
      <c r="B208" s="7">
        <v>43665</v>
      </c>
      <c r="C208" s="13">
        <v>64.188999999999993</v>
      </c>
      <c r="D208" s="13">
        <v>58.067</v>
      </c>
      <c r="E208" s="13">
        <v>55.518999999999998</v>
      </c>
      <c r="F208" s="13">
        <v>55.676000000000002</v>
      </c>
      <c r="G208" s="13">
        <v>56.627000000000002</v>
      </c>
      <c r="H208" s="13">
        <v>59.481000000000002</v>
      </c>
      <c r="I208" s="13">
        <v>71.037000000000006</v>
      </c>
      <c r="J208" s="13">
        <v>80.914000000000001</v>
      </c>
      <c r="K208" s="13">
        <v>84.754000000000005</v>
      </c>
      <c r="L208" s="13">
        <v>92.197000000000003</v>
      </c>
      <c r="M208" s="13">
        <v>92.792000000000002</v>
      </c>
      <c r="N208" s="13">
        <v>94.652000000000001</v>
      </c>
      <c r="O208" s="13">
        <v>92.971000000000004</v>
      </c>
      <c r="P208" s="13">
        <v>91.376000000000005</v>
      </c>
      <c r="Q208" s="13">
        <v>89.667000000000002</v>
      </c>
      <c r="R208" s="13">
        <v>93.221000000000004</v>
      </c>
      <c r="S208" s="13">
        <v>99.668000000000006</v>
      </c>
      <c r="T208" s="13">
        <v>102.001</v>
      </c>
      <c r="U208" s="13">
        <v>106.15600000000001</v>
      </c>
      <c r="V208" s="13">
        <v>104.908</v>
      </c>
      <c r="W208" s="13">
        <v>108.178</v>
      </c>
      <c r="X208" s="13">
        <v>105.321</v>
      </c>
      <c r="Y208" s="13">
        <v>91.012</v>
      </c>
      <c r="Z208" s="13">
        <v>77.144999999999996</v>
      </c>
    </row>
    <row r="209" spans="1:26" x14ac:dyDescent="0.35">
      <c r="A209" s="5" t="s">
        <v>26</v>
      </c>
      <c r="B209" s="7">
        <v>43666</v>
      </c>
      <c r="C209" s="13">
        <v>67.924999999999997</v>
      </c>
      <c r="D209" s="13">
        <v>62.390999999999998</v>
      </c>
      <c r="E209" s="13">
        <v>59.475999999999999</v>
      </c>
      <c r="F209" s="13">
        <v>58.951999999999998</v>
      </c>
      <c r="G209" s="13">
        <v>59.798999999999999</v>
      </c>
      <c r="H209" s="13">
        <v>63.055999999999997</v>
      </c>
      <c r="I209" s="13">
        <v>73.664000000000001</v>
      </c>
      <c r="J209" s="13">
        <v>90.284999999999997</v>
      </c>
      <c r="K209" s="13">
        <v>108.277</v>
      </c>
      <c r="L209" s="13">
        <v>121.17</v>
      </c>
      <c r="M209" s="13">
        <v>123.22199999999999</v>
      </c>
      <c r="N209" s="13">
        <v>122.764</v>
      </c>
      <c r="O209" s="13">
        <v>120.29600000000001</v>
      </c>
      <c r="P209" s="13">
        <v>118.273</v>
      </c>
      <c r="Q209" s="13">
        <v>118.32899999999999</v>
      </c>
      <c r="R209" s="13">
        <v>122.08799999999999</v>
      </c>
      <c r="S209" s="13">
        <v>126.384</v>
      </c>
      <c r="T209" s="13">
        <v>130.63800000000001</v>
      </c>
      <c r="U209" s="13">
        <v>131.327</v>
      </c>
      <c r="V209" s="13">
        <v>131.727</v>
      </c>
      <c r="W209" s="13">
        <v>134.059</v>
      </c>
      <c r="X209" s="13">
        <v>125.396</v>
      </c>
      <c r="Y209" s="13">
        <v>109.34699999999999</v>
      </c>
      <c r="Z209" s="13">
        <v>97.774000000000001</v>
      </c>
    </row>
    <row r="210" spans="1:26" x14ac:dyDescent="0.35">
      <c r="A210" s="5" t="s">
        <v>26</v>
      </c>
      <c r="B210" s="7">
        <v>43667</v>
      </c>
      <c r="C210" s="13">
        <v>84.129000000000005</v>
      </c>
      <c r="D210" s="13">
        <v>78.311000000000007</v>
      </c>
      <c r="E210" s="13">
        <v>73.796999999999997</v>
      </c>
      <c r="F210" s="13">
        <v>71.98</v>
      </c>
      <c r="G210" s="13">
        <v>71.08</v>
      </c>
      <c r="H210" s="13">
        <v>72.617000000000004</v>
      </c>
      <c r="I210" s="13">
        <v>81.364000000000004</v>
      </c>
      <c r="J210" s="13">
        <v>96.156000000000006</v>
      </c>
      <c r="K210" s="13">
        <v>114.38500000000001</v>
      </c>
      <c r="L210" s="13">
        <v>122.504</v>
      </c>
      <c r="M210" s="13">
        <v>126.20099999999999</v>
      </c>
      <c r="N210" s="13">
        <v>123.928</v>
      </c>
      <c r="O210" s="13">
        <v>122.764</v>
      </c>
      <c r="P210" s="13">
        <v>115.934</v>
      </c>
      <c r="Q210" s="13">
        <v>113.194</v>
      </c>
      <c r="R210" s="13">
        <v>115.873</v>
      </c>
      <c r="S210" s="13">
        <v>120.48099999999999</v>
      </c>
      <c r="T210" s="13">
        <v>125.426</v>
      </c>
      <c r="U210" s="13">
        <v>127.42</v>
      </c>
      <c r="V210" s="13">
        <v>128.25899999999999</v>
      </c>
      <c r="W210" s="13">
        <v>128.119</v>
      </c>
      <c r="X210" s="13">
        <v>116.753</v>
      </c>
      <c r="Y210" s="13">
        <v>98.631</v>
      </c>
      <c r="Z210" s="13">
        <v>85.457999999999998</v>
      </c>
    </row>
    <row r="211" spans="1:26" x14ac:dyDescent="0.35">
      <c r="A211" s="5" t="s">
        <v>26</v>
      </c>
      <c r="B211" s="7">
        <v>43668</v>
      </c>
      <c r="C211" s="13">
        <v>75.195999999999998</v>
      </c>
      <c r="D211" s="13">
        <v>69.123999999999995</v>
      </c>
      <c r="E211" s="13">
        <v>65.900000000000006</v>
      </c>
      <c r="F211" s="13">
        <v>65.421000000000006</v>
      </c>
      <c r="G211" s="13">
        <v>66.069999999999993</v>
      </c>
      <c r="H211" s="13">
        <v>68.498000000000005</v>
      </c>
      <c r="I211" s="13">
        <v>80.42</v>
      </c>
      <c r="J211" s="13">
        <v>91.65</v>
      </c>
      <c r="K211" s="13">
        <v>94.343999999999994</v>
      </c>
      <c r="L211" s="13">
        <v>101.669</v>
      </c>
      <c r="M211" s="13">
        <v>102.861</v>
      </c>
      <c r="N211" s="13">
        <v>103.82</v>
      </c>
      <c r="O211" s="13">
        <v>101.398</v>
      </c>
      <c r="P211" s="13">
        <v>99.343000000000004</v>
      </c>
      <c r="Q211" s="13">
        <v>95.537000000000006</v>
      </c>
      <c r="R211" s="13">
        <v>95.126000000000005</v>
      </c>
      <c r="S211" s="13">
        <v>100.087</v>
      </c>
      <c r="T211" s="13">
        <v>101.791</v>
      </c>
      <c r="U211" s="13">
        <v>108.01900000000001</v>
      </c>
      <c r="V211" s="13">
        <v>106.91800000000001</v>
      </c>
      <c r="W211" s="13">
        <v>107.6</v>
      </c>
      <c r="X211" s="13">
        <v>99.76</v>
      </c>
      <c r="Y211" s="13">
        <v>85.867000000000004</v>
      </c>
      <c r="Z211" s="13">
        <v>73.427999999999997</v>
      </c>
    </row>
    <row r="212" spans="1:26" x14ac:dyDescent="0.35">
      <c r="A212" s="5" t="s">
        <v>26</v>
      </c>
      <c r="B212" s="7">
        <v>43669</v>
      </c>
      <c r="C212" s="13">
        <v>64.822999999999993</v>
      </c>
      <c r="D212" s="13">
        <v>60.209000000000003</v>
      </c>
      <c r="E212" s="13">
        <v>57.984999999999999</v>
      </c>
      <c r="F212" s="13">
        <v>58.167999999999999</v>
      </c>
      <c r="G212" s="13">
        <v>59.478000000000002</v>
      </c>
      <c r="H212" s="13">
        <v>62.914000000000001</v>
      </c>
      <c r="I212" s="13">
        <v>73.683999999999997</v>
      </c>
      <c r="J212" s="13">
        <v>82.123000000000005</v>
      </c>
      <c r="K212" s="13">
        <v>84.912000000000006</v>
      </c>
      <c r="L212" s="13">
        <v>91.344999999999999</v>
      </c>
      <c r="M212" s="13">
        <v>90.528999999999996</v>
      </c>
      <c r="N212" s="13">
        <v>91.022000000000006</v>
      </c>
      <c r="O212" s="13">
        <v>88.289000000000001</v>
      </c>
      <c r="P212" s="13">
        <v>86.292000000000002</v>
      </c>
      <c r="Q212" s="13">
        <v>84.334000000000003</v>
      </c>
      <c r="R212" s="13">
        <v>86.385999999999996</v>
      </c>
      <c r="S212" s="13">
        <v>93.123000000000005</v>
      </c>
      <c r="T212" s="13">
        <v>95.875</v>
      </c>
      <c r="U212" s="13">
        <v>101.83799999999999</v>
      </c>
      <c r="V212" s="13">
        <v>100.92100000000001</v>
      </c>
      <c r="W212" s="13">
        <v>104.53100000000001</v>
      </c>
      <c r="X212" s="13">
        <v>98.59</v>
      </c>
      <c r="Y212" s="13">
        <v>84.983000000000004</v>
      </c>
      <c r="Z212" s="13">
        <v>71.88</v>
      </c>
    </row>
    <row r="213" spans="1:26" x14ac:dyDescent="0.35">
      <c r="A213" s="5" t="s">
        <v>26</v>
      </c>
      <c r="B213" s="7">
        <v>43670</v>
      </c>
      <c r="C213" s="13">
        <v>63.881999999999998</v>
      </c>
      <c r="D213" s="13">
        <v>58.152000000000001</v>
      </c>
      <c r="E213" s="13">
        <v>56.307000000000002</v>
      </c>
      <c r="F213" s="13">
        <v>56.512999999999998</v>
      </c>
      <c r="G213" s="13">
        <v>58.374000000000002</v>
      </c>
      <c r="H213" s="13">
        <v>61.537999999999997</v>
      </c>
      <c r="I213" s="13">
        <v>72.813999999999993</v>
      </c>
      <c r="J213" s="13">
        <v>80.977999999999994</v>
      </c>
      <c r="K213" s="13">
        <v>84.323999999999998</v>
      </c>
      <c r="L213" s="13">
        <v>91.337999999999994</v>
      </c>
      <c r="M213" s="13">
        <v>93.387</v>
      </c>
      <c r="N213" s="13">
        <v>94.863</v>
      </c>
      <c r="O213" s="13">
        <v>93.649000000000001</v>
      </c>
      <c r="P213" s="13">
        <v>93.177000000000007</v>
      </c>
      <c r="Q213" s="13">
        <v>91.352000000000004</v>
      </c>
      <c r="R213" s="13">
        <v>93.992000000000004</v>
      </c>
      <c r="S213" s="13">
        <v>100.31399999999999</v>
      </c>
      <c r="T213" s="13">
        <v>103.669</v>
      </c>
      <c r="U213" s="13">
        <v>109.926</v>
      </c>
      <c r="V213" s="13">
        <v>107.783</v>
      </c>
      <c r="W213" s="13">
        <v>111.044</v>
      </c>
      <c r="X213" s="13">
        <v>104.581</v>
      </c>
      <c r="Y213" s="13">
        <v>89.680999999999997</v>
      </c>
      <c r="Z213" s="13">
        <v>74.650999999999996</v>
      </c>
    </row>
    <row r="214" spans="1:26" x14ac:dyDescent="0.35">
      <c r="A214" s="5" t="s">
        <v>26</v>
      </c>
      <c r="B214" s="7">
        <v>43671</v>
      </c>
      <c r="C214" s="13">
        <v>66.206999999999994</v>
      </c>
      <c r="D214" s="13">
        <v>60.174999999999997</v>
      </c>
      <c r="E214" s="13">
        <v>57.283999999999999</v>
      </c>
      <c r="F214" s="13">
        <v>56.996000000000002</v>
      </c>
      <c r="G214" s="13">
        <v>58.2</v>
      </c>
      <c r="H214" s="13">
        <v>60.924999999999997</v>
      </c>
      <c r="I214" s="13">
        <v>71.686999999999998</v>
      </c>
      <c r="J214" s="13">
        <v>80.712999999999994</v>
      </c>
      <c r="K214" s="13">
        <v>82.802999999999997</v>
      </c>
      <c r="L214" s="13">
        <v>88.665000000000006</v>
      </c>
      <c r="M214" s="13">
        <v>89.471999999999994</v>
      </c>
      <c r="N214" s="13">
        <v>91.451999999999998</v>
      </c>
      <c r="O214" s="13">
        <v>89.96</v>
      </c>
      <c r="P214" s="13">
        <v>89.555999999999997</v>
      </c>
      <c r="Q214" s="13">
        <v>88.122</v>
      </c>
      <c r="R214" s="13">
        <v>91.323999999999998</v>
      </c>
      <c r="S214" s="13">
        <v>98.63</v>
      </c>
      <c r="T214" s="13">
        <v>101.63800000000001</v>
      </c>
      <c r="U214" s="13">
        <v>107.062</v>
      </c>
      <c r="V214" s="13">
        <v>105.765</v>
      </c>
      <c r="W214" s="13">
        <v>108.795</v>
      </c>
      <c r="X214" s="13">
        <v>102.422</v>
      </c>
      <c r="Y214" s="13">
        <v>88.058999999999997</v>
      </c>
      <c r="Z214" s="13">
        <v>73.754000000000005</v>
      </c>
    </row>
    <row r="215" spans="1:26" x14ac:dyDescent="0.35">
      <c r="A215" s="5" t="s">
        <v>26</v>
      </c>
      <c r="B215" s="7">
        <v>43672</v>
      </c>
      <c r="C215" s="13">
        <v>65.935000000000002</v>
      </c>
      <c r="D215" s="13">
        <v>60.031999999999996</v>
      </c>
      <c r="E215" s="13">
        <v>57.014000000000003</v>
      </c>
      <c r="F215" s="13">
        <v>56.776000000000003</v>
      </c>
      <c r="G215" s="13">
        <v>57.595999999999997</v>
      </c>
      <c r="H215" s="13">
        <v>60.500999999999998</v>
      </c>
      <c r="I215" s="13">
        <v>72.119</v>
      </c>
      <c r="J215" s="13">
        <v>82.286000000000001</v>
      </c>
      <c r="K215" s="13">
        <v>86.283000000000001</v>
      </c>
      <c r="L215" s="13">
        <v>94.284000000000006</v>
      </c>
      <c r="M215" s="13">
        <v>96.671999999999997</v>
      </c>
      <c r="N215" s="13">
        <v>99.058999999999997</v>
      </c>
      <c r="O215" s="13">
        <v>97.875</v>
      </c>
      <c r="P215" s="13">
        <v>97.713999999999999</v>
      </c>
      <c r="Q215" s="13">
        <v>96.216999999999999</v>
      </c>
      <c r="R215" s="13">
        <v>98.745000000000005</v>
      </c>
      <c r="S215" s="13">
        <v>105.755</v>
      </c>
      <c r="T215" s="13">
        <v>107.724</v>
      </c>
      <c r="U215" s="13">
        <v>111.812</v>
      </c>
      <c r="V215" s="13">
        <v>109.63200000000001</v>
      </c>
      <c r="W215" s="13">
        <v>113.179</v>
      </c>
      <c r="X215" s="13">
        <v>107.252</v>
      </c>
      <c r="Y215" s="13">
        <v>93.94</v>
      </c>
      <c r="Z215" s="13">
        <v>79.126000000000005</v>
      </c>
    </row>
    <row r="216" spans="1:26" x14ac:dyDescent="0.35">
      <c r="A216" s="5" t="s">
        <v>26</v>
      </c>
      <c r="B216" s="7">
        <v>43673</v>
      </c>
      <c r="C216" s="13">
        <v>69.631</v>
      </c>
      <c r="D216" s="13">
        <v>64.450999999999993</v>
      </c>
      <c r="E216" s="13">
        <v>61.139000000000003</v>
      </c>
      <c r="F216" s="13">
        <v>59.831000000000003</v>
      </c>
      <c r="G216" s="13">
        <v>59.981000000000002</v>
      </c>
      <c r="H216" s="13">
        <v>62.633000000000003</v>
      </c>
      <c r="I216" s="13">
        <v>70.492000000000004</v>
      </c>
      <c r="J216" s="13">
        <v>84.034999999999997</v>
      </c>
      <c r="K216" s="13">
        <v>97.843000000000004</v>
      </c>
      <c r="L216" s="13">
        <v>106.41</v>
      </c>
      <c r="M216" s="13">
        <v>110.461</v>
      </c>
      <c r="N216" s="13">
        <v>109.574</v>
      </c>
      <c r="O216" s="13">
        <v>108.815</v>
      </c>
      <c r="P216" s="13">
        <v>105.304</v>
      </c>
      <c r="Q216" s="13">
        <v>104.889</v>
      </c>
      <c r="R216" s="13">
        <v>107.077</v>
      </c>
      <c r="S216" s="13">
        <v>110.3</v>
      </c>
      <c r="T216" s="13">
        <v>111.73</v>
      </c>
      <c r="U216" s="13">
        <v>111.04</v>
      </c>
      <c r="V216" s="13">
        <v>109.158</v>
      </c>
      <c r="W216" s="13">
        <v>110.676</v>
      </c>
      <c r="X216" s="13">
        <v>101.63800000000001</v>
      </c>
      <c r="Y216" s="13">
        <v>88.429000000000002</v>
      </c>
      <c r="Z216" s="13">
        <v>76.64</v>
      </c>
    </row>
    <row r="217" spans="1:26" x14ac:dyDescent="0.35">
      <c r="A217" s="5" t="s">
        <v>26</v>
      </c>
      <c r="B217" s="7">
        <v>43674</v>
      </c>
      <c r="C217" s="13">
        <v>65.817999999999998</v>
      </c>
      <c r="D217" s="13">
        <v>60.881</v>
      </c>
      <c r="E217" s="13">
        <v>57.975000000000001</v>
      </c>
      <c r="F217" s="13">
        <v>56.881</v>
      </c>
      <c r="G217" s="13">
        <v>56.838999999999999</v>
      </c>
      <c r="H217" s="13">
        <v>59.177</v>
      </c>
      <c r="I217" s="13">
        <v>66.075999999999993</v>
      </c>
      <c r="J217" s="13">
        <v>77.430999999999997</v>
      </c>
      <c r="K217" s="13">
        <v>90.331999999999994</v>
      </c>
      <c r="L217" s="13">
        <v>98.775000000000006</v>
      </c>
      <c r="M217" s="13">
        <v>102.913</v>
      </c>
      <c r="N217" s="13">
        <v>103.4</v>
      </c>
      <c r="O217" s="13">
        <v>105.271</v>
      </c>
      <c r="P217" s="13">
        <v>103.41800000000001</v>
      </c>
      <c r="Q217" s="13">
        <v>104.874</v>
      </c>
      <c r="R217" s="13">
        <v>107.60899999999999</v>
      </c>
      <c r="S217" s="13">
        <v>111.55200000000001</v>
      </c>
      <c r="T217" s="13">
        <v>115.13</v>
      </c>
      <c r="U217" s="13">
        <v>116.33799999999999</v>
      </c>
      <c r="V217" s="13">
        <v>114.899</v>
      </c>
      <c r="W217" s="13">
        <v>116.145</v>
      </c>
      <c r="X217" s="13">
        <v>103.646</v>
      </c>
      <c r="Y217" s="13">
        <v>90.156999999999996</v>
      </c>
      <c r="Z217" s="13">
        <v>78.138000000000005</v>
      </c>
    </row>
    <row r="218" spans="1:26" x14ac:dyDescent="0.35">
      <c r="A218" s="5" t="s">
        <v>26</v>
      </c>
      <c r="B218" s="7">
        <v>43675</v>
      </c>
      <c r="C218" s="13">
        <v>67.924999999999997</v>
      </c>
      <c r="D218" s="13">
        <v>62.283999999999999</v>
      </c>
      <c r="E218" s="13">
        <v>60.613</v>
      </c>
      <c r="F218" s="13">
        <v>60.713000000000001</v>
      </c>
      <c r="G218" s="13">
        <v>62.436999999999998</v>
      </c>
      <c r="H218" s="13">
        <v>66.591999999999999</v>
      </c>
      <c r="I218" s="13">
        <v>78.344999999999999</v>
      </c>
      <c r="J218" s="13">
        <v>89.054000000000002</v>
      </c>
      <c r="K218" s="13">
        <v>94.992000000000004</v>
      </c>
      <c r="L218" s="13">
        <v>105.88800000000001</v>
      </c>
      <c r="M218" s="13">
        <v>107.703</v>
      </c>
      <c r="N218" s="13">
        <v>110.699</v>
      </c>
      <c r="O218" s="13">
        <v>110.33499999999999</v>
      </c>
      <c r="P218" s="13">
        <v>109.66500000000001</v>
      </c>
      <c r="Q218" s="13">
        <v>107.667</v>
      </c>
      <c r="R218" s="13">
        <v>111.536</v>
      </c>
      <c r="S218" s="13">
        <v>119.19</v>
      </c>
      <c r="T218" s="13">
        <v>122.904</v>
      </c>
      <c r="U218" s="13">
        <v>128.81299999999999</v>
      </c>
      <c r="V218" s="13">
        <v>128.18799999999999</v>
      </c>
      <c r="W218" s="13">
        <v>130.03800000000001</v>
      </c>
      <c r="X218" s="13">
        <v>120.928</v>
      </c>
      <c r="Y218" s="13">
        <v>103.71</v>
      </c>
      <c r="Z218" s="13">
        <v>87.313000000000002</v>
      </c>
    </row>
    <row r="219" spans="1:26" x14ac:dyDescent="0.35">
      <c r="A219" s="5" t="s">
        <v>26</v>
      </c>
      <c r="B219" s="7">
        <v>43676</v>
      </c>
      <c r="C219" s="13">
        <v>78.08</v>
      </c>
      <c r="D219" s="13">
        <v>71.155000000000001</v>
      </c>
      <c r="E219" s="13">
        <v>67.885999999999996</v>
      </c>
      <c r="F219" s="13">
        <v>67.369</v>
      </c>
      <c r="G219" s="13">
        <v>67.802000000000007</v>
      </c>
      <c r="H219" s="13">
        <v>70.873000000000005</v>
      </c>
      <c r="I219" s="13">
        <v>83.218000000000004</v>
      </c>
      <c r="J219" s="13">
        <v>93.811000000000007</v>
      </c>
      <c r="K219" s="13">
        <v>100.032</v>
      </c>
      <c r="L219" s="13">
        <v>110.11199999999999</v>
      </c>
      <c r="M219" s="13">
        <v>113.59399999999999</v>
      </c>
      <c r="N219" s="13">
        <v>122.509</v>
      </c>
      <c r="O219" s="13">
        <v>116.616</v>
      </c>
      <c r="P219" s="13">
        <v>116.952</v>
      </c>
      <c r="Q219" s="13">
        <v>114.548</v>
      </c>
      <c r="R219" s="13">
        <v>117.434</v>
      </c>
      <c r="S219" s="13">
        <v>125.00700000000001</v>
      </c>
      <c r="T219" s="13">
        <v>126.71899999999999</v>
      </c>
      <c r="U219" s="13">
        <v>132.75</v>
      </c>
      <c r="V219" s="13">
        <v>130.65899999999999</v>
      </c>
      <c r="W219" s="13">
        <v>133.261</v>
      </c>
      <c r="X219" s="13">
        <v>124.01</v>
      </c>
      <c r="Y219" s="13">
        <v>107.336</v>
      </c>
      <c r="Z219" s="13">
        <v>90.873999999999995</v>
      </c>
    </row>
    <row r="220" spans="1:26" x14ac:dyDescent="0.35">
      <c r="A220" s="5" t="s">
        <v>26</v>
      </c>
      <c r="B220" s="7">
        <v>43677</v>
      </c>
      <c r="C220" s="13">
        <v>80.853999999999999</v>
      </c>
      <c r="D220" s="13">
        <v>73.620999999999995</v>
      </c>
      <c r="E220" s="13">
        <v>70.402000000000001</v>
      </c>
      <c r="F220" s="13">
        <v>70.022999999999996</v>
      </c>
      <c r="G220" s="13">
        <v>70.632000000000005</v>
      </c>
      <c r="H220" s="13">
        <v>73.099999999999994</v>
      </c>
      <c r="I220" s="13">
        <v>85.512</v>
      </c>
      <c r="J220" s="13">
        <v>96.179000000000002</v>
      </c>
      <c r="K220" s="13">
        <v>101.824</v>
      </c>
      <c r="L220" s="13">
        <v>110.76300000000001</v>
      </c>
      <c r="M220" s="13">
        <v>113.99</v>
      </c>
      <c r="N220" s="13">
        <v>117.79300000000001</v>
      </c>
      <c r="O220" s="13">
        <v>116.97199999999999</v>
      </c>
      <c r="P220" s="13">
        <v>116.515</v>
      </c>
      <c r="Q220" s="13">
        <v>114.578</v>
      </c>
      <c r="R220" s="13">
        <v>116.622</v>
      </c>
      <c r="S220" s="13">
        <v>124.339</v>
      </c>
      <c r="T220" s="13">
        <v>127.58799999999999</v>
      </c>
      <c r="U220" s="13">
        <v>134.376</v>
      </c>
      <c r="V220" s="13">
        <v>131.13</v>
      </c>
      <c r="W220" s="13">
        <v>134.89500000000001</v>
      </c>
      <c r="X220" s="13">
        <v>124.09399999999999</v>
      </c>
      <c r="Y220" s="13">
        <v>106.217</v>
      </c>
      <c r="Z220" s="13">
        <v>89.317999999999998</v>
      </c>
    </row>
    <row r="221" spans="1:26" x14ac:dyDescent="0.35">
      <c r="A221" s="8" t="s">
        <v>26</v>
      </c>
      <c r="B221" s="7">
        <v>43678</v>
      </c>
      <c r="C221" s="13">
        <v>78.656000000000006</v>
      </c>
      <c r="D221" s="13">
        <v>73.471999999999994</v>
      </c>
      <c r="E221" s="13">
        <v>70.385999999999996</v>
      </c>
      <c r="F221" s="13">
        <v>69.097999999999999</v>
      </c>
      <c r="G221" s="13">
        <v>69.882999999999996</v>
      </c>
      <c r="H221" s="13">
        <v>74.62</v>
      </c>
      <c r="I221" s="13">
        <v>85.069000000000003</v>
      </c>
      <c r="J221" s="13">
        <v>94.68</v>
      </c>
      <c r="K221" s="13">
        <v>100.29600000000001</v>
      </c>
      <c r="L221" s="13">
        <v>108.515</v>
      </c>
      <c r="M221" s="13">
        <v>108.611</v>
      </c>
      <c r="N221" s="13">
        <v>109.40300000000001</v>
      </c>
      <c r="O221" s="13">
        <v>108.294</v>
      </c>
      <c r="P221" s="13">
        <v>104.943</v>
      </c>
      <c r="Q221" s="13">
        <v>105.438</v>
      </c>
      <c r="R221" s="13">
        <v>107.869</v>
      </c>
      <c r="S221" s="13">
        <v>113.67700000000001</v>
      </c>
      <c r="T221" s="13">
        <v>119.08</v>
      </c>
      <c r="U221" s="13">
        <v>122.85599999999999</v>
      </c>
      <c r="V221" s="13">
        <v>120.578</v>
      </c>
      <c r="W221" s="13">
        <v>121.889</v>
      </c>
      <c r="X221" s="13">
        <v>111.962</v>
      </c>
      <c r="Y221" s="13">
        <v>96.948999999999998</v>
      </c>
      <c r="Z221" s="13">
        <v>80.656999999999996</v>
      </c>
    </row>
    <row r="222" spans="1:26" x14ac:dyDescent="0.35">
      <c r="A222" s="5" t="s">
        <v>26</v>
      </c>
      <c r="B222" s="7">
        <v>43679</v>
      </c>
      <c r="C222" s="13">
        <v>70.198999999999998</v>
      </c>
      <c r="D222" s="13">
        <v>64.555000000000007</v>
      </c>
      <c r="E222" s="13">
        <v>61.082000000000001</v>
      </c>
      <c r="F222" s="13">
        <v>59.847999999999999</v>
      </c>
      <c r="G222" s="13">
        <v>60.526000000000003</v>
      </c>
      <c r="H222" s="13">
        <v>64.881</v>
      </c>
      <c r="I222" s="13">
        <v>74.606999999999999</v>
      </c>
      <c r="J222" s="13">
        <v>83.956000000000003</v>
      </c>
      <c r="K222" s="13">
        <v>89.027000000000001</v>
      </c>
      <c r="L222" s="13">
        <v>96.983999999999995</v>
      </c>
      <c r="M222" s="13">
        <v>98.394000000000005</v>
      </c>
      <c r="N222" s="13">
        <v>100.11199999999999</v>
      </c>
      <c r="O222" s="13">
        <v>100.32899999999999</v>
      </c>
      <c r="P222" s="13">
        <v>97.623000000000005</v>
      </c>
      <c r="Q222" s="13">
        <v>98.016000000000005</v>
      </c>
      <c r="R222" s="13">
        <v>100.93300000000001</v>
      </c>
      <c r="S222" s="13">
        <v>108.10299999999999</v>
      </c>
      <c r="T222" s="13">
        <v>111.89700000000001</v>
      </c>
      <c r="U222" s="13">
        <v>114.23099999999999</v>
      </c>
      <c r="V222" s="13">
        <v>113.001</v>
      </c>
      <c r="W222" s="13">
        <v>115.65</v>
      </c>
      <c r="X222" s="13">
        <v>107.459</v>
      </c>
      <c r="Y222" s="13">
        <v>94.527000000000001</v>
      </c>
      <c r="Z222" s="13">
        <v>79.765000000000001</v>
      </c>
    </row>
    <row r="223" spans="1:26" x14ac:dyDescent="0.35">
      <c r="A223" s="5" t="s">
        <v>26</v>
      </c>
      <c r="B223" s="7">
        <v>43680</v>
      </c>
      <c r="C223" s="13">
        <v>71.649000000000001</v>
      </c>
      <c r="D223" s="13">
        <v>65.573999999999998</v>
      </c>
      <c r="E223" s="13">
        <v>61.499000000000002</v>
      </c>
      <c r="F223" s="13">
        <v>60.015999999999998</v>
      </c>
      <c r="G223" s="13">
        <v>60.881999999999998</v>
      </c>
      <c r="H223" s="13">
        <v>62.698</v>
      </c>
      <c r="I223" s="13">
        <v>69.272000000000006</v>
      </c>
      <c r="J223" s="13">
        <v>83.224000000000004</v>
      </c>
      <c r="K223" s="13">
        <v>97.001000000000005</v>
      </c>
      <c r="L223" s="13">
        <v>104.551</v>
      </c>
      <c r="M223" s="13">
        <v>109.139</v>
      </c>
      <c r="N223" s="13">
        <v>108.489</v>
      </c>
      <c r="O223" s="13">
        <v>109.226</v>
      </c>
      <c r="P223" s="13">
        <v>107.64700000000001</v>
      </c>
      <c r="Q223" s="13">
        <v>106.60599999999999</v>
      </c>
      <c r="R223" s="13">
        <v>108.31</v>
      </c>
      <c r="S223" s="13">
        <v>111.98699999999999</v>
      </c>
      <c r="T223" s="13">
        <v>115.49</v>
      </c>
      <c r="U223" s="13">
        <v>116.093</v>
      </c>
      <c r="V223" s="13">
        <v>118.489</v>
      </c>
      <c r="W223" s="13">
        <v>116.526</v>
      </c>
      <c r="X223" s="13">
        <v>109.19799999999999</v>
      </c>
      <c r="Y223" s="13">
        <v>95.594999999999999</v>
      </c>
      <c r="Z223" s="13">
        <v>83.278000000000006</v>
      </c>
    </row>
    <row r="224" spans="1:26" x14ac:dyDescent="0.35">
      <c r="A224" s="5" t="s">
        <v>26</v>
      </c>
      <c r="B224" s="7">
        <v>43681</v>
      </c>
      <c r="C224" s="13">
        <v>73.197000000000003</v>
      </c>
      <c r="D224" s="13">
        <v>67.501000000000005</v>
      </c>
      <c r="E224" s="13">
        <v>64.16</v>
      </c>
      <c r="F224" s="13">
        <v>62.273000000000003</v>
      </c>
      <c r="G224" s="13">
        <v>62.970999999999997</v>
      </c>
      <c r="H224" s="13">
        <v>63.860999999999997</v>
      </c>
      <c r="I224" s="13">
        <v>68.772999999999996</v>
      </c>
      <c r="J224" s="13">
        <v>81.926000000000002</v>
      </c>
      <c r="K224" s="13">
        <v>95.774000000000001</v>
      </c>
      <c r="L224" s="13">
        <v>102.431</v>
      </c>
      <c r="M224" s="13">
        <v>105.658</v>
      </c>
      <c r="N224" s="13">
        <v>103.005</v>
      </c>
      <c r="O224" s="13">
        <v>102</v>
      </c>
      <c r="P224" s="13">
        <v>99.64</v>
      </c>
      <c r="Q224" s="13">
        <v>98.524000000000001</v>
      </c>
      <c r="R224" s="13">
        <v>100.892</v>
      </c>
      <c r="S224" s="13">
        <v>105.032</v>
      </c>
      <c r="T224" s="13">
        <v>110.88200000000001</v>
      </c>
      <c r="U224" s="13">
        <v>112.142</v>
      </c>
      <c r="V224" s="13">
        <v>113.307</v>
      </c>
      <c r="W224" s="13">
        <v>111.80800000000001</v>
      </c>
      <c r="X224" s="13">
        <v>101.134</v>
      </c>
      <c r="Y224" s="13">
        <v>86.213999999999999</v>
      </c>
      <c r="Z224" s="13">
        <v>73.323999999999998</v>
      </c>
    </row>
    <row r="225" spans="1:26" x14ac:dyDescent="0.35">
      <c r="A225" s="5" t="s">
        <v>26</v>
      </c>
      <c r="B225" s="7">
        <v>43682</v>
      </c>
      <c r="C225" s="13">
        <v>61.694000000000003</v>
      </c>
      <c r="D225" s="13">
        <v>57.843000000000004</v>
      </c>
      <c r="E225" s="13">
        <v>55.502000000000002</v>
      </c>
      <c r="F225" s="13">
        <v>54.99</v>
      </c>
      <c r="G225" s="13">
        <v>56.363999999999997</v>
      </c>
      <c r="H225" s="13">
        <v>61.64</v>
      </c>
      <c r="I225" s="13">
        <v>71.492999999999995</v>
      </c>
      <c r="J225" s="13">
        <v>79.730999999999995</v>
      </c>
      <c r="K225" s="13">
        <v>83.816000000000003</v>
      </c>
      <c r="L225" s="13">
        <v>90.509</v>
      </c>
      <c r="M225" s="13">
        <v>89.992999999999995</v>
      </c>
      <c r="N225" s="13">
        <v>90.501999999999995</v>
      </c>
      <c r="O225" s="13">
        <v>89.858000000000004</v>
      </c>
      <c r="P225" s="13">
        <v>87.606999999999999</v>
      </c>
      <c r="Q225" s="13">
        <v>88.138000000000005</v>
      </c>
      <c r="R225" s="13">
        <v>91.414000000000001</v>
      </c>
      <c r="S225" s="13">
        <v>97.930999999999997</v>
      </c>
      <c r="T225" s="13">
        <v>105.709</v>
      </c>
      <c r="U225" s="13">
        <v>110.10299999999999</v>
      </c>
      <c r="V225" s="13">
        <v>109.459</v>
      </c>
      <c r="W225" s="13">
        <v>110.67700000000001</v>
      </c>
      <c r="X225" s="13">
        <v>101.428</v>
      </c>
      <c r="Y225" s="13">
        <v>87.081999999999994</v>
      </c>
      <c r="Z225" s="13">
        <v>72.772000000000006</v>
      </c>
    </row>
    <row r="226" spans="1:26" x14ac:dyDescent="0.35">
      <c r="A226" s="5" t="s">
        <v>26</v>
      </c>
      <c r="B226" s="7">
        <v>43683</v>
      </c>
      <c r="C226" s="13">
        <v>63.856999999999999</v>
      </c>
      <c r="D226" s="13">
        <v>59.651000000000003</v>
      </c>
      <c r="E226" s="13">
        <v>57.218000000000004</v>
      </c>
      <c r="F226" s="13">
        <v>56.991999999999997</v>
      </c>
      <c r="G226" s="13">
        <v>58.707999999999998</v>
      </c>
      <c r="H226" s="13">
        <v>63.514000000000003</v>
      </c>
      <c r="I226" s="13">
        <v>73.965999999999994</v>
      </c>
      <c r="J226" s="13">
        <v>82.789000000000001</v>
      </c>
      <c r="K226" s="13">
        <v>87.869</v>
      </c>
      <c r="L226" s="13">
        <v>95.32</v>
      </c>
      <c r="M226" s="13">
        <v>95.896000000000001</v>
      </c>
      <c r="N226" s="13">
        <v>97.384</v>
      </c>
      <c r="O226" s="13">
        <v>97.094999999999999</v>
      </c>
      <c r="P226" s="13">
        <v>94.790999999999997</v>
      </c>
      <c r="Q226" s="13">
        <v>94.978999999999999</v>
      </c>
      <c r="R226" s="13">
        <v>97.105000000000004</v>
      </c>
      <c r="S226" s="13">
        <v>102.715</v>
      </c>
      <c r="T226" s="13">
        <v>107.334</v>
      </c>
      <c r="U226" s="13">
        <v>109.96299999999999</v>
      </c>
      <c r="V226" s="13">
        <v>109.04300000000001</v>
      </c>
      <c r="W226" s="13">
        <v>110.29</v>
      </c>
      <c r="X226" s="13">
        <v>101.399</v>
      </c>
      <c r="Y226" s="13">
        <v>87.424000000000007</v>
      </c>
      <c r="Z226" s="13">
        <v>73.608000000000004</v>
      </c>
    </row>
    <row r="227" spans="1:26" x14ac:dyDescent="0.35">
      <c r="A227" s="5" t="s">
        <v>26</v>
      </c>
      <c r="B227" s="7">
        <v>43684</v>
      </c>
      <c r="C227" s="13">
        <v>64.968999999999994</v>
      </c>
      <c r="D227" s="13">
        <v>61.203000000000003</v>
      </c>
      <c r="E227" s="13">
        <v>59.408999999999999</v>
      </c>
      <c r="F227" s="13">
        <v>59.234999999999999</v>
      </c>
      <c r="G227" s="13">
        <v>60.78</v>
      </c>
      <c r="H227" s="13">
        <v>66.896000000000001</v>
      </c>
      <c r="I227" s="13">
        <v>77.2</v>
      </c>
      <c r="J227" s="13">
        <v>85.066000000000003</v>
      </c>
      <c r="K227" s="13">
        <v>89.103999999999999</v>
      </c>
      <c r="L227" s="13">
        <v>96.197000000000003</v>
      </c>
      <c r="M227" s="13">
        <v>95.878</v>
      </c>
      <c r="N227" s="13">
        <v>96.180999999999997</v>
      </c>
      <c r="O227" s="13">
        <v>95.073999999999998</v>
      </c>
      <c r="P227" s="13">
        <v>92.274000000000001</v>
      </c>
      <c r="Q227" s="13">
        <v>93.021000000000001</v>
      </c>
      <c r="R227" s="13">
        <v>94.804000000000002</v>
      </c>
      <c r="S227" s="13">
        <v>101.458</v>
      </c>
      <c r="T227" s="13">
        <v>107.866</v>
      </c>
      <c r="U227" s="13">
        <v>111.873</v>
      </c>
      <c r="V227" s="13">
        <v>113.916</v>
      </c>
      <c r="W227" s="13">
        <v>114.605</v>
      </c>
      <c r="X227" s="13">
        <v>102.5</v>
      </c>
      <c r="Y227" s="13">
        <v>90.373000000000005</v>
      </c>
      <c r="Z227" s="13">
        <v>75.820999999999998</v>
      </c>
    </row>
    <row r="228" spans="1:26" x14ac:dyDescent="0.35">
      <c r="A228" s="5" t="s">
        <v>26</v>
      </c>
      <c r="B228" s="7">
        <v>43685</v>
      </c>
      <c r="C228" s="13">
        <v>67.197000000000003</v>
      </c>
      <c r="D228" s="13">
        <v>63.597999999999999</v>
      </c>
      <c r="E228" s="13">
        <v>61.680999999999997</v>
      </c>
      <c r="F228" s="13">
        <v>61.366</v>
      </c>
      <c r="G228" s="13">
        <v>62.432000000000002</v>
      </c>
      <c r="H228" s="13">
        <v>68.480999999999995</v>
      </c>
      <c r="I228" s="13">
        <v>78.802000000000007</v>
      </c>
      <c r="J228" s="13">
        <v>87.061999999999998</v>
      </c>
      <c r="K228" s="13">
        <v>91.152000000000001</v>
      </c>
      <c r="L228" s="13">
        <v>98.221000000000004</v>
      </c>
      <c r="M228" s="13">
        <v>97.308999999999997</v>
      </c>
      <c r="N228" s="13">
        <v>96.47</v>
      </c>
      <c r="O228" s="13">
        <v>94.138000000000005</v>
      </c>
      <c r="P228" s="13">
        <v>89.581999999999994</v>
      </c>
      <c r="Q228" s="13">
        <v>88.924999999999997</v>
      </c>
      <c r="R228" s="13">
        <v>89.653999999999996</v>
      </c>
      <c r="S228" s="13">
        <v>94.86</v>
      </c>
      <c r="T228" s="13">
        <v>100.869</v>
      </c>
      <c r="U228" s="13">
        <v>105.288</v>
      </c>
      <c r="V228" s="13">
        <v>105.863</v>
      </c>
      <c r="W228" s="13">
        <v>105.874</v>
      </c>
      <c r="X228" s="13">
        <v>97.584000000000003</v>
      </c>
      <c r="Y228" s="13">
        <v>84.256</v>
      </c>
      <c r="Z228" s="13">
        <v>72.072999999999993</v>
      </c>
    </row>
    <row r="229" spans="1:26" x14ac:dyDescent="0.35">
      <c r="A229" s="5" t="s">
        <v>26</v>
      </c>
      <c r="B229" s="7">
        <v>43686</v>
      </c>
      <c r="C229" s="13">
        <v>63.274999999999999</v>
      </c>
      <c r="D229" s="13">
        <v>59.024999999999999</v>
      </c>
      <c r="E229" s="13">
        <v>56.738999999999997</v>
      </c>
      <c r="F229" s="13">
        <v>57.070999999999998</v>
      </c>
      <c r="G229" s="13">
        <v>59.204000000000001</v>
      </c>
      <c r="H229" s="13">
        <v>64.941000000000003</v>
      </c>
      <c r="I229" s="13">
        <v>75.185000000000002</v>
      </c>
      <c r="J229" s="13">
        <v>83.561999999999998</v>
      </c>
      <c r="K229" s="13">
        <v>89.811999999999998</v>
      </c>
      <c r="L229" s="13">
        <v>97.858000000000004</v>
      </c>
      <c r="M229" s="13">
        <v>97.846999999999994</v>
      </c>
      <c r="N229" s="13">
        <v>97.254999999999995</v>
      </c>
      <c r="O229" s="13">
        <v>96.207999999999998</v>
      </c>
      <c r="P229" s="13">
        <v>92.531999999999996</v>
      </c>
      <c r="Q229" s="13">
        <v>93.254999999999995</v>
      </c>
      <c r="R229" s="13">
        <v>95.161000000000001</v>
      </c>
      <c r="S229" s="13">
        <v>101.562</v>
      </c>
      <c r="T229" s="13">
        <v>105.126</v>
      </c>
      <c r="U229" s="13">
        <v>106.887</v>
      </c>
      <c r="V229" s="13">
        <v>108.081</v>
      </c>
      <c r="W229" s="13">
        <v>109.965</v>
      </c>
      <c r="X229" s="13">
        <v>101.148</v>
      </c>
      <c r="Y229" s="13">
        <v>88.259</v>
      </c>
      <c r="Z229" s="13">
        <v>74.260000000000005</v>
      </c>
    </row>
    <row r="230" spans="1:26" x14ac:dyDescent="0.35">
      <c r="A230" s="5" t="s">
        <v>26</v>
      </c>
      <c r="B230" s="7">
        <v>43687</v>
      </c>
      <c r="C230" s="13">
        <v>67.105999999999995</v>
      </c>
      <c r="D230" s="13">
        <v>61.767000000000003</v>
      </c>
      <c r="E230" s="13">
        <v>58.399000000000001</v>
      </c>
      <c r="F230" s="13">
        <v>56.98</v>
      </c>
      <c r="G230" s="13">
        <v>58.073999999999998</v>
      </c>
      <c r="H230" s="13">
        <v>61.241</v>
      </c>
      <c r="I230" s="13">
        <v>67.700999999999993</v>
      </c>
      <c r="J230" s="13">
        <v>81.393000000000001</v>
      </c>
      <c r="K230" s="13">
        <v>94.090999999999994</v>
      </c>
      <c r="L230" s="13">
        <v>98.977999999999994</v>
      </c>
      <c r="M230" s="13">
        <v>100.845</v>
      </c>
      <c r="N230" s="13">
        <v>98.135000000000005</v>
      </c>
      <c r="O230" s="13">
        <v>96.909000000000006</v>
      </c>
      <c r="P230" s="13">
        <v>94.248999999999995</v>
      </c>
      <c r="Q230" s="13">
        <v>92.427000000000007</v>
      </c>
      <c r="R230" s="13">
        <v>92.914000000000001</v>
      </c>
      <c r="S230" s="13">
        <v>95.382999999999996</v>
      </c>
      <c r="T230" s="13">
        <v>99.531000000000006</v>
      </c>
      <c r="U230" s="13">
        <v>99.754000000000005</v>
      </c>
      <c r="V230" s="13">
        <v>102.56100000000001</v>
      </c>
      <c r="W230" s="13">
        <v>101.749</v>
      </c>
      <c r="X230" s="13">
        <v>92.524000000000001</v>
      </c>
      <c r="Y230" s="13">
        <v>80.015000000000001</v>
      </c>
      <c r="Z230" s="13">
        <v>68.903000000000006</v>
      </c>
    </row>
    <row r="231" spans="1:26" x14ac:dyDescent="0.35">
      <c r="A231" s="5" t="s">
        <v>26</v>
      </c>
      <c r="B231" s="7">
        <v>43688</v>
      </c>
      <c r="C231" s="13">
        <v>61.061</v>
      </c>
      <c r="D231" s="13">
        <v>56.381</v>
      </c>
      <c r="E231" s="13">
        <v>53.671999999999997</v>
      </c>
      <c r="F231" s="13">
        <v>52.817999999999998</v>
      </c>
      <c r="G231" s="13">
        <v>53.75</v>
      </c>
      <c r="H231" s="13">
        <v>55.311</v>
      </c>
      <c r="I231" s="13">
        <v>60.470999999999997</v>
      </c>
      <c r="J231" s="13">
        <v>72.724000000000004</v>
      </c>
      <c r="K231" s="13">
        <v>86.138999999999996</v>
      </c>
      <c r="L231" s="13">
        <v>92.555000000000007</v>
      </c>
      <c r="M231" s="13">
        <v>94.03</v>
      </c>
      <c r="N231" s="13">
        <v>91.671999999999997</v>
      </c>
      <c r="O231" s="13">
        <v>90.93</v>
      </c>
      <c r="P231" s="13">
        <v>88.132999999999996</v>
      </c>
      <c r="Q231" s="13">
        <v>87.082999999999998</v>
      </c>
      <c r="R231" s="13">
        <v>88.92</v>
      </c>
      <c r="S231" s="13">
        <v>93.272000000000006</v>
      </c>
      <c r="T231" s="13">
        <v>99.570999999999998</v>
      </c>
      <c r="U231" s="13">
        <v>102.59</v>
      </c>
      <c r="V231" s="13">
        <v>105.53100000000001</v>
      </c>
      <c r="W231" s="13">
        <v>104.25700000000001</v>
      </c>
      <c r="X231" s="13">
        <v>94.290999999999997</v>
      </c>
      <c r="Y231" s="13">
        <v>80.616</v>
      </c>
      <c r="Z231" s="13">
        <v>69.188999999999993</v>
      </c>
    </row>
    <row r="232" spans="1:26" x14ac:dyDescent="0.35">
      <c r="A232" s="5" t="s">
        <v>26</v>
      </c>
      <c r="B232" s="7">
        <v>43689</v>
      </c>
      <c r="C232" s="13">
        <v>58.959000000000003</v>
      </c>
      <c r="D232" s="13">
        <v>55.470999999999997</v>
      </c>
      <c r="E232" s="13">
        <v>53.508000000000003</v>
      </c>
      <c r="F232" s="13">
        <v>53.832000000000001</v>
      </c>
      <c r="G232" s="13">
        <v>57.48</v>
      </c>
      <c r="H232" s="13">
        <v>62.094999999999999</v>
      </c>
      <c r="I232" s="13">
        <v>72.397000000000006</v>
      </c>
      <c r="J232" s="13">
        <v>80.39</v>
      </c>
      <c r="K232" s="13">
        <v>84.840999999999994</v>
      </c>
      <c r="L232" s="13">
        <v>91.477000000000004</v>
      </c>
      <c r="M232" s="13">
        <v>91.5</v>
      </c>
      <c r="N232" s="13">
        <v>92.638999999999996</v>
      </c>
      <c r="O232" s="13">
        <v>92.76</v>
      </c>
      <c r="P232" s="13">
        <v>90.766000000000005</v>
      </c>
      <c r="Q232" s="13">
        <v>90.744</v>
      </c>
      <c r="R232" s="13">
        <v>93.143000000000001</v>
      </c>
      <c r="S232" s="13">
        <v>99.822000000000003</v>
      </c>
      <c r="T232" s="13">
        <v>107.13500000000001</v>
      </c>
      <c r="U232" s="13">
        <v>110.40300000000001</v>
      </c>
      <c r="V232" s="13">
        <v>111.051</v>
      </c>
      <c r="W232" s="13">
        <v>112.22199999999999</v>
      </c>
      <c r="X232" s="13">
        <v>102.16200000000001</v>
      </c>
      <c r="Y232" s="13">
        <v>87.835999999999999</v>
      </c>
      <c r="Z232" s="13">
        <v>74.126000000000005</v>
      </c>
    </row>
    <row r="233" spans="1:26" x14ac:dyDescent="0.35">
      <c r="A233" s="5" t="s">
        <v>26</v>
      </c>
      <c r="B233" s="7">
        <v>43690</v>
      </c>
      <c r="C233" s="13">
        <v>65.197999999999993</v>
      </c>
      <c r="D233" s="13">
        <v>61.374000000000002</v>
      </c>
      <c r="E233" s="13">
        <v>59.174999999999997</v>
      </c>
      <c r="F233" s="13">
        <v>58.993000000000002</v>
      </c>
      <c r="G233" s="13">
        <v>60.978999999999999</v>
      </c>
      <c r="H233" s="13">
        <v>63.606000000000002</v>
      </c>
      <c r="I233" s="13">
        <v>72.739000000000004</v>
      </c>
      <c r="J233" s="13">
        <v>81.117999999999995</v>
      </c>
      <c r="K233" s="13">
        <v>85.784999999999997</v>
      </c>
      <c r="L233" s="13">
        <v>93.402000000000001</v>
      </c>
      <c r="M233" s="13">
        <v>94.44</v>
      </c>
      <c r="N233" s="13">
        <v>100.506</v>
      </c>
      <c r="O233" s="13">
        <v>98.546999999999997</v>
      </c>
      <c r="P233" s="13">
        <v>95.754000000000005</v>
      </c>
      <c r="Q233" s="13">
        <v>95.236000000000004</v>
      </c>
      <c r="R233" s="13">
        <v>98.153000000000006</v>
      </c>
      <c r="S233" s="13">
        <v>105.20699999999999</v>
      </c>
      <c r="T233" s="13">
        <v>111.16</v>
      </c>
      <c r="U233" s="13">
        <v>115.196</v>
      </c>
      <c r="V233" s="13">
        <v>115.4</v>
      </c>
      <c r="W233" s="13">
        <v>116.33499999999999</v>
      </c>
      <c r="X233" s="13">
        <v>105.691</v>
      </c>
      <c r="Y233" s="13">
        <v>90.959000000000003</v>
      </c>
      <c r="Z233" s="13">
        <v>75.759</v>
      </c>
    </row>
    <row r="234" spans="1:26" x14ac:dyDescent="0.35">
      <c r="A234" s="5" t="s">
        <v>26</v>
      </c>
      <c r="B234" s="7">
        <v>43691</v>
      </c>
      <c r="C234" s="13">
        <v>65.656000000000006</v>
      </c>
      <c r="D234" s="13">
        <v>61.658000000000001</v>
      </c>
      <c r="E234" s="13">
        <v>58.814</v>
      </c>
      <c r="F234" s="13">
        <v>58.16</v>
      </c>
      <c r="G234" s="13">
        <v>59.921999999999997</v>
      </c>
      <c r="H234" s="13">
        <v>65.075999999999993</v>
      </c>
      <c r="I234" s="13">
        <v>75.105999999999995</v>
      </c>
      <c r="J234" s="13">
        <v>82.546000000000006</v>
      </c>
      <c r="K234" s="13">
        <v>87.033000000000001</v>
      </c>
      <c r="L234" s="13">
        <v>93.614999999999995</v>
      </c>
      <c r="M234" s="13">
        <v>93.218999999999994</v>
      </c>
      <c r="N234" s="13">
        <v>93.522999999999996</v>
      </c>
      <c r="O234" s="13">
        <v>92.495999999999995</v>
      </c>
      <c r="P234" s="13">
        <v>90.272999999999996</v>
      </c>
      <c r="Q234" s="13">
        <v>90.608999999999995</v>
      </c>
      <c r="R234" s="13">
        <v>93.632000000000005</v>
      </c>
      <c r="S234" s="13">
        <v>99.772000000000006</v>
      </c>
      <c r="T234" s="13">
        <v>105.602</v>
      </c>
      <c r="U234" s="13">
        <v>109.459</v>
      </c>
      <c r="V234" s="13">
        <v>110.026</v>
      </c>
      <c r="W234" s="13">
        <v>111.395</v>
      </c>
      <c r="X234" s="13">
        <v>101.712</v>
      </c>
      <c r="Y234" s="13">
        <v>87.004000000000005</v>
      </c>
      <c r="Z234" s="13">
        <v>72.242999999999995</v>
      </c>
    </row>
    <row r="235" spans="1:26" x14ac:dyDescent="0.35">
      <c r="A235" s="5" t="s">
        <v>26</v>
      </c>
      <c r="B235" s="7">
        <v>43692</v>
      </c>
      <c r="C235" s="13">
        <v>63.354999999999997</v>
      </c>
      <c r="D235" s="13">
        <v>59.359000000000002</v>
      </c>
      <c r="E235" s="13">
        <v>56.962000000000003</v>
      </c>
      <c r="F235" s="13">
        <v>56.924999999999997</v>
      </c>
      <c r="G235" s="13">
        <v>58.609000000000002</v>
      </c>
      <c r="H235" s="13">
        <v>63.792999999999999</v>
      </c>
      <c r="I235" s="13">
        <v>73.566000000000003</v>
      </c>
      <c r="J235" s="13">
        <v>81.620999999999995</v>
      </c>
      <c r="K235" s="13">
        <v>86.558999999999997</v>
      </c>
      <c r="L235" s="13">
        <v>93.701999999999998</v>
      </c>
      <c r="M235" s="13">
        <v>93.492000000000004</v>
      </c>
      <c r="N235" s="13">
        <v>93.406999999999996</v>
      </c>
      <c r="O235" s="13">
        <v>92.787000000000006</v>
      </c>
      <c r="P235" s="13">
        <v>90.346999999999994</v>
      </c>
      <c r="Q235" s="13">
        <v>90.873999999999995</v>
      </c>
      <c r="R235" s="13">
        <v>93.399000000000001</v>
      </c>
      <c r="S235" s="13">
        <v>99.896000000000001</v>
      </c>
      <c r="T235" s="13">
        <v>105.36799999999999</v>
      </c>
      <c r="U235" s="13">
        <v>109.26</v>
      </c>
      <c r="V235" s="13">
        <v>110.187</v>
      </c>
      <c r="W235" s="13">
        <v>112.16800000000001</v>
      </c>
      <c r="X235" s="13">
        <v>102.782</v>
      </c>
      <c r="Y235" s="13">
        <v>87.745000000000005</v>
      </c>
      <c r="Z235" s="13">
        <v>72.63</v>
      </c>
    </row>
    <row r="236" spans="1:26" x14ac:dyDescent="0.35">
      <c r="A236" s="5" t="s">
        <v>26</v>
      </c>
      <c r="B236" s="7">
        <v>43693</v>
      </c>
      <c r="C236" s="13">
        <v>63.813000000000002</v>
      </c>
      <c r="D236" s="13">
        <v>59.518000000000001</v>
      </c>
      <c r="E236" s="13">
        <v>57.051000000000002</v>
      </c>
      <c r="F236" s="13">
        <v>56.529000000000003</v>
      </c>
      <c r="G236" s="13">
        <v>57.509</v>
      </c>
      <c r="H236" s="13">
        <v>62.628</v>
      </c>
      <c r="I236" s="13">
        <v>72.489999999999995</v>
      </c>
      <c r="J236" s="13">
        <v>80.603999999999999</v>
      </c>
      <c r="K236" s="13">
        <v>85.241</v>
      </c>
      <c r="L236" s="13">
        <v>91.891000000000005</v>
      </c>
      <c r="M236" s="13">
        <v>91.358999999999995</v>
      </c>
      <c r="N236" s="13">
        <v>89.917000000000002</v>
      </c>
      <c r="O236" s="13">
        <v>87.983999999999995</v>
      </c>
      <c r="P236" s="13">
        <v>84.44</v>
      </c>
      <c r="Q236" s="13">
        <v>84.403000000000006</v>
      </c>
      <c r="R236" s="13">
        <v>86.257999999999996</v>
      </c>
      <c r="S236" s="13">
        <v>92.557000000000002</v>
      </c>
      <c r="T236" s="13">
        <v>96.665000000000006</v>
      </c>
      <c r="U236" s="13">
        <v>100.211</v>
      </c>
      <c r="V236" s="13">
        <v>101.968</v>
      </c>
      <c r="W236" s="13">
        <v>104.54300000000001</v>
      </c>
      <c r="X236" s="13">
        <v>96.293999999999997</v>
      </c>
      <c r="Y236" s="13">
        <v>84.061999999999998</v>
      </c>
      <c r="Z236" s="13">
        <v>70.691999999999993</v>
      </c>
    </row>
    <row r="237" spans="1:26" x14ac:dyDescent="0.35">
      <c r="A237" s="5" t="s">
        <v>26</v>
      </c>
      <c r="B237" s="7">
        <v>43694</v>
      </c>
      <c r="C237" s="13">
        <v>64.123000000000005</v>
      </c>
      <c r="D237" s="13">
        <v>59.49</v>
      </c>
      <c r="E237" s="13">
        <v>56.615000000000002</v>
      </c>
      <c r="F237" s="13">
        <v>55.743000000000002</v>
      </c>
      <c r="G237" s="13">
        <v>57.503999999999998</v>
      </c>
      <c r="H237" s="13">
        <v>60.875999999999998</v>
      </c>
      <c r="I237" s="13">
        <v>67.319999999999993</v>
      </c>
      <c r="J237" s="13">
        <v>79.790000000000006</v>
      </c>
      <c r="K237" s="13">
        <v>92.5</v>
      </c>
      <c r="L237" s="13">
        <v>98.578999999999994</v>
      </c>
      <c r="M237" s="13">
        <v>100.524</v>
      </c>
      <c r="N237" s="13">
        <v>97.543000000000006</v>
      </c>
      <c r="O237" s="13">
        <v>95.745999999999995</v>
      </c>
      <c r="P237" s="13">
        <v>92.938000000000002</v>
      </c>
      <c r="Q237" s="13">
        <v>91.417000000000002</v>
      </c>
      <c r="R237" s="13">
        <v>91.251000000000005</v>
      </c>
      <c r="S237" s="13">
        <v>93.965000000000003</v>
      </c>
      <c r="T237" s="13">
        <v>98.152000000000001</v>
      </c>
      <c r="U237" s="13">
        <v>100.148</v>
      </c>
      <c r="V237" s="13">
        <v>104.98</v>
      </c>
      <c r="W237" s="13">
        <v>103.211</v>
      </c>
      <c r="X237" s="13">
        <v>95.027000000000001</v>
      </c>
      <c r="Y237" s="13">
        <v>82.507000000000005</v>
      </c>
      <c r="Z237" s="13">
        <v>71.926000000000002</v>
      </c>
    </row>
    <row r="238" spans="1:26" x14ac:dyDescent="0.35">
      <c r="A238" s="5" t="s">
        <v>26</v>
      </c>
      <c r="B238" s="7">
        <v>43695</v>
      </c>
      <c r="C238" s="13">
        <v>64.227000000000004</v>
      </c>
      <c r="D238" s="13">
        <v>59.765000000000001</v>
      </c>
      <c r="E238" s="13">
        <v>57.067999999999998</v>
      </c>
      <c r="F238" s="13">
        <v>56.32</v>
      </c>
      <c r="G238" s="13">
        <v>57.771999999999998</v>
      </c>
      <c r="H238" s="13">
        <v>60.02</v>
      </c>
      <c r="I238" s="13">
        <v>64.721999999999994</v>
      </c>
      <c r="J238" s="13">
        <v>76.406000000000006</v>
      </c>
      <c r="K238" s="13">
        <v>90.085999999999999</v>
      </c>
      <c r="L238" s="13">
        <v>96.742000000000004</v>
      </c>
      <c r="M238" s="13">
        <v>101.057</v>
      </c>
      <c r="N238" s="13">
        <v>98.873000000000005</v>
      </c>
      <c r="O238" s="13">
        <v>98.816000000000003</v>
      </c>
      <c r="P238" s="13">
        <v>96.88</v>
      </c>
      <c r="Q238" s="13">
        <v>95.677999999999997</v>
      </c>
      <c r="R238" s="13">
        <v>98.153000000000006</v>
      </c>
      <c r="S238" s="13">
        <v>102.82599999999999</v>
      </c>
      <c r="T238" s="13">
        <v>110.101</v>
      </c>
      <c r="U238" s="13">
        <v>112.60899999999999</v>
      </c>
      <c r="V238" s="13">
        <v>116.884</v>
      </c>
      <c r="W238" s="13">
        <v>114.464</v>
      </c>
      <c r="X238" s="13">
        <v>103.24299999999999</v>
      </c>
      <c r="Y238" s="13">
        <v>88.231999999999999</v>
      </c>
      <c r="Z238" s="13">
        <v>75.430000000000007</v>
      </c>
    </row>
    <row r="239" spans="1:26" x14ac:dyDescent="0.35">
      <c r="A239" s="5" t="s">
        <v>26</v>
      </c>
      <c r="B239" s="7">
        <v>43696</v>
      </c>
      <c r="C239" s="13">
        <v>65.203000000000003</v>
      </c>
      <c r="D239" s="13">
        <v>60.997999999999998</v>
      </c>
      <c r="E239" s="13">
        <v>58.594000000000001</v>
      </c>
      <c r="F239" s="13">
        <v>58.378</v>
      </c>
      <c r="G239" s="13">
        <v>60.682000000000002</v>
      </c>
      <c r="H239" s="13">
        <v>66.853999999999999</v>
      </c>
      <c r="I239" s="13">
        <v>76.046999999999997</v>
      </c>
      <c r="J239" s="13">
        <v>84.484999999999999</v>
      </c>
      <c r="K239" s="13">
        <v>88.427000000000007</v>
      </c>
      <c r="L239" s="13">
        <v>95.456999999999994</v>
      </c>
      <c r="M239" s="13">
        <v>95.888000000000005</v>
      </c>
      <c r="N239" s="13">
        <v>96.361000000000004</v>
      </c>
      <c r="O239" s="13">
        <v>94.67</v>
      </c>
      <c r="P239" s="13">
        <v>91.971000000000004</v>
      </c>
      <c r="Q239" s="13">
        <v>92.748000000000005</v>
      </c>
      <c r="R239" s="13">
        <v>94.298000000000002</v>
      </c>
      <c r="S239" s="13">
        <v>102.54300000000001</v>
      </c>
      <c r="T239" s="13">
        <v>109.426</v>
      </c>
      <c r="U239" s="13">
        <v>114.43</v>
      </c>
      <c r="V239" s="13">
        <v>116.857</v>
      </c>
      <c r="W239" s="13">
        <v>115.58499999999999</v>
      </c>
      <c r="X239" s="13">
        <v>105.363</v>
      </c>
      <c r="Y239" s="13">
        <v>90.522999999999996</v>
      </c>
      <c r="Z239" s="13">
        <v>75.150999999999996</v>
      </c>
    </row>
    <row r="240" spans="1:26" x14ac:dyDescent="0.35">
      <c r="A240" s="5" t="s">
        <v>26</v>
      </c>
      <c r="B240" s="7">
        <v>43697</v>
      </c>
      <c r="C240" s="13">
        <v>66.912999999999997</v>
      </c>
      <c r="D240" s="13">
        <v>63.142000000000003</v>
      </c>
      <c r="E240" s="13">
        <v>60.244999999999997</v>
      </c>
      <c r="F240" s="13">
        <v>59.664000000000001</v>
      </c>
      <c r="G240" s="13">
        <v>61.228999999999999</v>
      </c>
      <c r="H240" s="13">
        <v>66.873000000000005</v>
      </c>
      <c r="I240" s="13">
        <v>77.174999999999997</v>
      </c>
      <c r="J240" s="13">
        <v>85.275999999999996</v>
      </c>
      <c r="K240" s="13">
        <v>89.995999999999995</v>
      </c>
      <c r="L240" s="13">
        <v>97.599000000000004</v>
      </c>
      <c r="M240" s="13">
        <v>98.195999999999998</v>
      </c>
      <c r="N240" s="13">
        <v>98.19</v>
      </c>
      <c r="O240" s="13">
        <v>97.7</v>
      </c>
      <c r="P240" s="13">
        <v>94.543000000000006</v>
      </c>
      <c r="Q240" s="13">
        <v>95.007999999999996</v>
      </c>
      <c r="R240" s="13">
        <v>99.307000000000002</v>
      </c>
      <c r="S240" s="13">
        <v>106.333</v>
      </c>
      <c r="T240" s="13">
        <v>112.593</v>
      </c>
      <c r="U240" s="13">
        <v>116.04900000000001</v>
      </c>
      <c r="V240" s="13">
        <v>117.309</v>
      </c>
      <c r="W240" s="13">
        <v>117.691</v>
      </c>
      <c r="X240" s="13">
        <v>105.887</v>
      </c>
      <c r="Y240" s="13">
        <v>89.84</v>
      </c>
      <c r="Z240" s="13">
        <v>74.402000000000001</v>
      </c>
    </row>
    <row r="241" spans="1:26" x14ac:dyDescent="0.35">
      <c r="A241" s="5" t="s">
        <v>26</v>
      </c>
      <c r="B241" s="7">
        <v>43698</v>
      </c>
      <c r="C241" s="13">
        <v>65.424999999999997</v>
      </c>
      <c r="D241" s="13">
        <v>61.344000000000001</v>
      </c>
      <c r="E241" s="13">
        <v>58.451000000000001</v>
      </c>
      <c r="F241" s="13">
        <v>57.898000000000003</v>
      </c>
      <c r="G241" s="13">
        <v>59.524999999999999</v>
      </c>
      <c r="H241" s="13">
        <v>64.790000000000006</v>
      </c>
      <c r="I241" s="13">
        <v>74.680000000000007</v>
      </c>
      <c r="J241" s="13">
        <v>82.948999999999998</v>
      </c>
      <c r="K241" s="13">
        <v>87.218999999999994</v>
      </c>
      <c r="L241" s="13">
        <v>94.84</v>
      </c>
      <c r="M241" s="13">
        <v>94.896000000000001</v>
      </c>
      <c r="N241" s="13">
        <v>95.739000000000004</v>
      </c>
      <c r="O241" s="13">
        <v>96.257000000000005</v>
      </c>
      <c r="P241" s="13">
        <v>94.308000000000007</v>
      </c>
      <c r="Q241" s="13">
        <v>93.387</v>
      </c>
      <c r="R241" s="13">
        <v>93.844999999999999</v>
      </c>
      <c r="S241" s="13">
        <v>99.224999999999994</v>
      </c>
      <c r="T241" s="13">
        <v>106.116</v>
      </c>
      <c r="U241" s="13">
        <v>109.694</v>
      </c>
      <c r="V241" s="13">
        <v>112.158</v>
      </c>
      <c r="W241" s="13">
        <v>109.667</v>
      </c>
      <c r="X241" s="13">
        <v>99.828000000000003</v>
      </c>
      <c r="Y241" s="13">
        <v>86.25</v>
      </c>
      <c r="Z241" s="13">
        <v>72.736999999999995</v>
      </c>
    </row>
    <row r="242" spans="1:26" x14ac:dyDescent="0.35">
      <c r="A242" s="5" t="s">
        <v>26</v>
      </c>
      <c r="B242" s="7">
        <v>43699</v>
      </c>
      <c r="C242" s="13">
        <v>65.44</v>
      </c>
      <c r="D242" s="13">
        <v>62.003999999999998</v>
      </c>
      <c r="E242" s="13">
        <v>59.838999999999999</v>
      </c>
      <c r="F242" s="13">
        <v>59.834000000000003</v>
      </c>
      <c r="G242" s="13">
        <v>61.701000000000001</v>
      </c>
      <c r="H242" s="13">
        <v>67.841999999999999</v>
      </c>
      <c r="I242" s="13">
        <v>79.010000000000005</v>
      </c>
      <c r="J242" s="13">
        <v>86.906000000000006</v>
      </c>
      <c r="K242" s="13">
        <v>91.650999999999996</v>
      </c>
      <c r="L242" s="13">
        <v>98.573999999999998</v>
      </c>
      <c r="M242" s="13">
        <v>100.56399999999999</v>
      </c>
      <c r="N242" s="13">
        <v>102.279</v>
      </c>
      <c r="O242" s="13">
        <v>101.59</v>
      </c>
      <c r="P242" s="13">
        <v>100.726</v>
      </c>
      <c r="Q242" s="13">
        <v>101.624</v>
      </c>
      <c r="R242" s="13">
        <v>104.16200000000001</v>
      </c>
      <c r="S242" s="13">
        <v>110.568</v>
      </c>
      <c r="T242" s="13">
        <v>114.45</v>
      </c>
      <c r="U242" s="13">
        <v>117.449</v>
      </c>
      <c r="V242" s="13">
        <v>119.087</v>
      </c>
      <c r="W242" s="13">
        <v>119.051</v>
      </c>
      <c r="X242" s="13">
        <v>108.62</v>
      </c>
      <c r="Y242" s="13">
        <v>93.831000000000003</v>
      </c>
      <c r="Z242" s="13">
        <v>79.332999999999998</v>
      </c>
    </row>
    <row r="243" spans="1:26" x14ac:dyDescent="0.35">
      <c r="A243" s="5" t="s">
        <v>26</v>
      </c>
      <c r="B243" s="7">
        <v>43700</v>
      </c>
      <c r="C243" s="13">
        <v>69.447000000000003</v>
      </c>
      <c r="D243" s="13">
        <v>64.512</v>
      </c>
      <c r="E243" s="13">
        <v>61.527999999999999</v>
      </c>
      <c r="F243" s="13">
        <v>60.465000000000003</v>
      </c>
      <c r="G243" s="13">
        <v>61.332000000000001</v>
      </c>
      <c r="H243" s="13">
        <v>66.171999999999997</v>
      </c>
      <c r="I243" s="13">
        <v>75.492999999999995</v>
      </c>
      <c r="J243" s="13">
        <v>83.403000000000006</v>
      </c>
      <c r="K243" s="13">
        <v>87.616</v>
      </c>
      <c r="L243" s="13">
        <v>94.617999999999995</v>
      </c>
      <c r="M243" s="13">
        <v>94.003</v>
      </c>
      <c r="N243" s="13">
        <v>93.703999999999994</v>
      </c>
      <c r="O243" s="13">
        <v>91.742000000000004</v>
      </c>
      <c r="P243" s="13">
        <v>88.106999999999999</v>
      </c>
      <c r="Q243" s="13">
        <v>87.790999999999997</v>
      </c>
      <c r="R243" s="13">
        <v>89.902000000000001</v>
      </c>
      <c r="S243" s="13">
        <v>95.408000000000001</v>
      </c>
      <c r="T243" s="13">
        <v>98.430999999999997</v>
      </c>
      <c r="U243" s="13">
        <v>100.678</v>
      </c>
      <c r="V243" s="13">
        <v>103</v>
      </c>
      <c r="W243" s="13">
        <v>104.03700000000001</v>
      </c>
      <c r="X243" s="13">
        <v>94.923000000000002</v>
      </c>
      <c r="Y243" s="13">
        <v>82.718999999999994</v>
      </c>
      <c r="Z243" s="13">
        <v>68.972999999999999</v>
      </c>
    </row>
    <row r="244" spans="1:26" x14ac:dyDescent="0.35">
      <c r="A244" s="5" t="s">
        <v>26</v>
      </c>
      <c r="B244" s="7">
        <v>43701</v>
      </c>
      <c r="C244" s="13">
        <v>62.097999999999999</v>
      </c>
      <c r="D244" s="13">
        <v>56.829000000000001</v>
      </c>
      <c r="E244" s="13">
        <v>54.21</v>
      </c>
      <c r="F244" s="13">
        <v>53.231999999999999</v>
      </c>
      <c r="G244" s="13">
        <v>54.220999999999997</v>
      </c>
      <c r="H244" s="13">
        <v>57.072000000000003</v>
      </c>
      <c r="I244" s="13">
        <v>63.457999999999998</v>
      </c>
      <c r="J244" s="13">
        <v>77.201999999999998</v>
      </c>
      <c r="K244" s="13">
        <v>89.435000000000002</v>
      </c>
      <c r="L244" s="13">
        <v>94.218999999999994</v>
      </c>
      <c r="M244" s="13">
        <v>95.001000000000005</v>
      </c>
      <c r="N244" s="13">
        <v>91.56</v>
      </c>
      <c r="O244" s="13">
        <v>89.241</v>
      </c>
      <c r="P244" s="13">
        <v>85.927999999999997</v>
      </c>
      <c r="Q244" s="13">
        <v>83.69</v>
      </c>
      <c r="R244" s="13">
        <v>84.89</v>
      </c>
      <c r="S244" s="13">
        <v>87.781999999999996</v>
      </c>
      <c r="T244" s="13">
        <v>91.965999999999994</v>
      </c>
      <c r="U244" s="13">
        <v>94.031000000000006</v>
      </c>
      <c r="V244" s="13">
        <v>98.742000000000004</v>
      </c>
      <c r="W244" s="13">
        <v>97.373999999999995</v>
      </c>
      <c r="X244" s="13">
        <v>88.9</v>
      </c>
      <c r="Y244" s="13">
        <v>77.174000000000007</v>
      </c>
      <c r="Z244" s="13">
        <v>66.688000000000002</v>
      </c>
    </row>
    <row r="245" spans="1:26" x14ac:dyDescent="0.35">
      <c r="A245" s="5" t="s">
        <v>26</v>
      </c>
      <c r="B245" s="7">
        <v>43702</v>
      </c>
      <c r="C245" s="13">
        <v>59.107999999999997</v>
      </c>
      <c r="D245" s="13">
        <v>54.709000000000003</v>
      </c>
      <c r="E245" s="13">
        <v>51.95</v>
      </c>
      <c r="F245" s="13">
        <v>51.027000000000001</v>
      </c>
      <c r="G245" s="13">
        <v>52.235999999999997</v>
      </c>
      <c r="H245" s="13">
        <v>54.432000000000002</v>
      </c>
      <c r="I245" s="13">
        <v>59.430999999999997</v>
      </c>
      <c r="J245" s="13">
        <v>71.617999999999995</v>
      </c>
      <c r="K245" s="13">
        <v>83.881</v>
      </c>
      <c r="L245" s="13">
        <v>88.593999999999994</v>
      </c>
      <c r="M245" s="13">
        <v>89.55</v>
      </c>
      <c r="N245" s="13">
        <v>86.667000000000002</v>
      </c>
      <c r="O245" s="13">
        <v>85.637</v>
      </c>
      <c r="P245" s="13">
        <v>83.831000000000003</v>
      </c>
      <c r="Q245" s="13">
        <v>82.855000000000004</v>
      </c>
      <c r="R245" s="13">
        <v>85.18</v>
      </c>
      <c r="S245" s="13">
        <v>89.88</v>
      </c>
      <c r="T245" s="13">
        <v>96.296999999999997</v>
      </c>
      <c r="U245" s="13">
        <v>99.085999999999999</v>
      </c>
      <c r="V245" s="13">
        <v>104.19799999999999</v>
      </c>
      <c r="W245" s="13">
        <v>100.836</v>
      </c>
      <c r="X245" s="13">
        <v>89.921000000000006</v>
      </c>
      <c r="Y245" s="13">
        <v>76.509</v>
      </c>
      <c r="Z245" s="13">
        <v>65.531999999999996</v>
      </c>
    </row>
    <row r="246" spans="1:26" x14ac:dyDescent="0.35">
      <c r="A246" s="5" t="s">
        <v>26</v>
      </c>
      <c r="B246" s="7">
        <v>43703</v>
      </c>
      <c r="C246" s="13">
        <v>56.316000000000003</v>
      </c>
      <c r="D246" s="13">
        <v>53.563000000000002</v>
      </c>
      <c r="E246" s="13">
        <v>51.426000000000002</v>
      </c>
      <c r="F246" s="13">
        <v>51.93</v>
      </c>
      <c r="G246" s="13">
        <v>53.325000000000003</v>
      </c>
      <c r="H246" s="13">
        <v>59.654000000000003</v>
      </c>
      <c r="I246" s="13">
        <v>70.540999999999997</v>
      </c>
      <c r="J246" s="13">
        <v>76.712999999999994</v>
      </c>
      <c r="K246" s="13">
        <v>78.656000000000006</v>
      </c>
      <c r="L246" s="13">
        <v>84.772000000000006</v>
      </c>
      <c r="M246" s="13">
        <v>83.566000000000003</v>
      </c>
      <c r="N246" s="13">
        <v>82.984999999999999</v>
      </c>
      <c r="O246" s="13">
        <v>82.040999999999997</v>
      </c>
      <c r="P246" s="13">
        <v>79.302000000000007</v>
      </c>
      <c r="Q246" s="13">
        <v>79.075000000000003</v>
      </c>
      <c r="R246" s="13">
        <v>81.168999999999997</v>
      </c>
      <c r="S246" s="13">
        <v>86.174000000000007</v>
      </c>
      <c r="T246" s="13">
        <v>92.036000000000001</v>
      </c>
      <c r="U246" s="13">
        <v>97.091999999999999</v>
      </c>
      <c r="V246" s="13">
        <v>100.724</v>
      </c>
      <c r="W246" s="13">
        <v>100.081</v>
      </c>
      <c r="X246" s="13">
        <v>90.048000000000002</v>
      </c>
      <c r="Y246" s="13">
        <v>77.391999999999996</v>
      </c>
      <c r="Z246" s="13">
        <v>64.971000000000004</v>
      </c>
    </row>
    <row r="247" spans="1:26" x14ac:dyDescent="0.35">
      <c r="A247" s="5" t="s">
        <v>26</v>
      </c>
      <c r="B247" s="7">
        <v>43704</v>
      </c>
      <c r="C247" s="13">
        <v>56.99</v>
      </c>
      <c r="D247" s="13">
        <v>54.097999999999999</v>
      </c>
      <c r="E247" s="13">
        <v>52.811</v>
      </c>
      <c r="F247" s="13">
        <v>53.212000000000003</v>
      </c>
      <c r="G247" s="13">
        <v>54.972999999999999</v>
      </c>
      <c r="H247" s="13">
        <v>60.372</v>
      </c>
      <c r="I247" s="13">
        <v>70.628</v>
      </c>
      <c r="J247" s="13">
        <v>77.197999999999993</v>
      </c>
      <c r="K247" s="13">
        <v>79.932000000000002</v>
      </c>
      <c r="L247" s="13">
        <v>85.5</v>
      </c>
      <c r="M247" s="13">
        <v>84.76</v>
      </c>
      <c r="N247" s="13">
        <v>84.727999999999994</v>
      </c>
      <c r="O247" s="13">
        <v>84.326999999999998</v>
      </c>
      <c r="P247" s="13">
        <v>82.337000000000003</v>
      </c>
      <c r="Q247" s="13">
        <v>82.989000000000004</v>
      </c>
      <c r="R247" s="13">
        <v>85.355999999999995</v>
      </c>
      <c r="S247" s="13">
        <v>91.861999999999995</v>
      </c>
      <c r="T247" s="13">
        <v>97.935000000000002</v>
      </c>
      <c r="U247" s="13">
        <v>101.526</v>
      </c>
      <c r="V247" s="13">
        <v>105.77200000000001</v>
      </c>
      <c r="W247" s="13">
        <v>104.91</v>
      </c>
      <c r="X247" s="13">
        <v>94.728999999999999</v>
      </c>
      <c r="Y247" s="13">
        <v>79.676000000000002</v>
      </c>
      <c r="Z247" s="13">
        <v>67.159000000000006</v>
      </c>
    </row>
    <row r="248" spans="1:26" x14ac:dyDescent="0.35">
      <c r="A248" s="5" t="s">
        <v>26</v>
      </c>
      <c r="B248" s="7">
        <v>43705</v>
      </c>
      <c r="C248" s="13">
        <v>59.884</v>
      </c>
      <c r="D248" s="13">
        <v>56.753</v>
      </c>
      <c r="E248" s="13">
        <v>55.122</v>
      </c>
      <c r="F248" s="13">
        <v>54.926000000000002</v>
      </c>
      <c r="G248" s="13">
        <v>56.856000000000002</v>
      </c>
      <c r="H248" s="13">
        <v>62.82</v>
      </c>
      <c r="I248" s="13">
        <v>73.557000000000002</v>
      </c>
      <c r="J248" s="13">
        <v>80.227000000000004</v>
      </c>
      <c r="K248" s="13">
        <v>83.117999999999995</v>
      </c>
      <c r="L248" s="13">
        <v>88.367000000000004</v>
      </c>
      <c r="M248" s="13">
        <v>88.445999999999998</v>
      </c>
      <c r="N248" s="13">
        <v>89.22</v>
      </c>
      <c r="O248" s="13">
        <v>87.739000000000004</v>
      </c>
      <c r="P248" s="13">
        <v>84.55</v>
      </c>
      <c r="Q248" s="13">
        <v>84.165000000000006</v>
      </c>
      <c r="R248" s="13">
        <v>85.816000000000003</v>
      </c>
      <c r="S248" s="13">
        <v>92.078999999999994</v>
      </c>
      <c r="T248" s="13">
        <v>97.116</v>
      </c>
      <c r="U248" s="13">
        <v>100.78100000000001</v>
      </c>
      <c r="V248" s="13">
        <v>105.834</v>
      </c>
      <c r="W248" s="13">
        <v>104.233</v>
      </c>
      <c r="X248" s="13">
        <v>94.503</v>
      </c>
      <c r="Y248" s="13">
        <v>81.92</v>
      </c>
      <c r="Z248" s="13">
        <v>68.817999999999998</v>
      </c>
    </row>
    <row r="249" spans="1:26" x14ac:dyDescent="0.35">
      <c r="A249" s="5" t="s">
        <v>26</v>
      </c>
      <c r="B249" s="7">
        <v>43706</v>
      </c>
      <c r="C249" s="13">
        <v>60.677</v>
      </c>
      <c r="D249" s="13">
        <v>58.131999999999998</v>
      </c>
      <c r="E249" s="13">
        <v>56.191000000000003</v>
      </c>
      <c r="F249" s="13">
        <v>56.606999999999999</v>
      </c>
      <c r="G249" s="13">
        <v>58.505000000000003</v>
      </c>
      <c r="H249" s="13">
        <v>64.983000000000004</v>
      </c>
      <c r="I249" s="13">
        <v>76.38</v>
      </c>
      <c r="J249" s="13">
        <v>83.013000000000005</v>
      </c>
      <c r="K249" s="13">
        <v>85.391000000000005</v>
      </c>
      <c r="L249" s="13">
        <v>93.087000000000003</v>
      </c>
      <c r="M249" s="13">
        <v>92.245000000000005</v>
      </c>
      <c r="N249" s="13">
        <v>91.603999999999999</v>
      </c>
      <c r="O249" s="13">
        <v>89.600999999999999</v>
      </c>
      <c r="P249" s="13">
        <v>86.117000000000004</v>
      </c>
      <c r="Q249" s="13">
        <v>85.447000000000003</v>
      </c>
      <c r="R249" s="13">
        <v>87.346000000000004</v>
      </c>
      <c r="S249" s="13">
        <v>93.314999999999998</v>
      </c>
      <c r="T249" s="13">
        <v>98.516999999999996</v>
      </c>
      <c r="U249" s="13">
        <v>102.62</v>
      </c>
      <c r="V249" s="13">
        <v>107.505</v>
      </c>
      <c r="W249" s="13">
        <v>107</v>
      </c>
      <c r="X249" s="13">
        <v>96.685000000000002</v>
      </c>
      <c r="Y249" s="13">
        <v>84.194999999999993</v>
      </c>
      <c r="Z249" s="13">
        <v>70.623999999999995</v>
      </c>
    </row>
    <row r="250" spans="1:26" x14ac:dyDescent="0.35">
      <c r="A250" s="5" t="s">
        <v>26</v>
      </c>
      <c r="B250" s="7">
        <v>43707</v>
      </c>
      <c r="C250" s="13">
        <v>60.576999999999998</v>
      </c>
      <c r="D250" s="13">
        <v>56.4</v>
      </c>
      <c r="E250" s="13">
        <v>54.343000000000004</v>
      </c>
      <c r="F250" s="13">
        <v>53.682000000000002</v>
      </c>
      <c r="G250" s="13">
        <v>55.378</v>
      </c>
      <c r="H250" s="13">
        <v>61.53</v>
      </c>
      <c r="I250" s="13">
        <v>72.126999999999995</v>
      </c>
      <c r="J250" s="13">
        <v>79.763999999999996</v>
      </c>
      <c r="K250" s="13">
        <v>83.302999999999997</v>
      </c>
      <c r="L250" s="13">
        <v>90.236999999999995</v>
      </c>
      <c r="M250" s="13">
        <v>91.007000000000005</v>
      </c>
      <c r="N250" s="13">
        <v>89.843000000000004</v>
      </c>
      <c r="O250" s="13">
        <v>87.864999999999995</v>
      </c>
      <c r="P250" s="13">
        <v>85.251999999999995</v>
      </c>
      <c r="Q250" s="13">
        <v>85.356999999999999</v>
      </c>
      <c r="R250" s="13">
        <v>87.391999999999996</v>
      </c>
      <c r="S250" s="13">
        <v>93.394000000000005</v>
      </c>
      <c r="T250" s="13">
        <v>97.004000000000005</v>
      </c>
      <c r="U250" s="13">
        <v>99.882000000000005</v>
      </c>
      <c r="V250" s="13">
        <v>102.944</v>
      </c>
      <c r="W250" s="13">
        <v>103.595</v>
      </c>
      <c r="X250" s="13">
        <v>95.195999999999998</v>
      </c>
      <c r="Y250" s="13">
        <v>83.712000000000003</v>
      </c>
      <c r="Z250" s="13">
        <v>70.766999999999996</v>
      </c>
    </row>
    <row r="251" spans="1:26" x14ac:dyDescent="0.35">
      <c r="A251" s="5" t="s">
        <v>26</v>
      </c>
      <c r="B251" s="7">
        <v>43708</v>
      </c>
      <c r="C251" s="13">
        <v>64.408000000000001</v>
      </c>
      <c r="D251" s="13">
        <v>58.850999999999999</v>
      </c>
      <c r="E251" s="13">
        <v>56.146999999999998</v>
      </c>
      <c r="F251" s="13">
        <v>54.642000000000003</v>
      </c>
      <c r="G251" s="13">
        <v>55.726999999999997</v>
      </c>
      <c r="H251" s="13">
        <v>58.218000000000004</v>
      </c>
      <c r="I251" s="13">
        <v>63.432000000000002</v>
      </c>
      <c r="J251" s="13">
        <v>75.808999999999997</v>
      </c>
      <c r="K251" s="13">
        <v>88.703999999999994</v>
      </c>
      <c r="L251" s="13">
        <v>94.762</v>
      </c>
      <c r="M251" s="13">
        <v>95.832999999999998</v>
      </c>
      <c r="N251" s="13">
        <v>92.567999999999998</v>
      </c>
      <c r="O251" s="13">
        <v>91.658000000000001</v>
      </c>
      <c r="P251" s="13">
        <v>88.331000000000003</v>
      </c>
      <c r="Q251" s="13">
        <v>86.17</v>
      </c>
      <c r="R251" s="13">
        <v>86.825999999999993</v>
      </c>
      <c r="S251" s="13">
        <v>89.546999999999997</v>
      </c>
      <c r="T251" s="13">
        <v>92.84</v>
      </c>
      <c r="U251" s="13">
        <v>94.546999999999997</v>
      </c>
      <c r="V251" s="13">
        <v>100.008</v>
      </c>
      <c r="W251" s="13">
        <v>96.68</v>
      </c>
      <c r="X251" s="13">
        <v>88.698999999999998</v>
      </c>
      <c r="Y251" s="13">
        <v>76.811000000000007</v>
      </c>
      <c r="Z251" s="13">
        <v>67.078999999999994</v>
      </c>
    </row>
    <row r="252" spans="1:26" x14ac:dyDescent="0.35">
      <c r="A252" s="8" t="s">
        <v>26</v>
      </c>
      <c r="B252" s="7">
        <v>43709</v>
      </c>
      <c r="C252" s="13">
        <v>57.698999999999998</v>
      </c>
      <c r="D252" s="13">
        <v>53.761000000000003</v>
      </c>
      <c r="E252" s="13">
        <v>52.545000000000002</v>
      </c>
      <c r="F252" s="13">
        <v>51.694000000000003</v>
      </c>
      <c r="G252" s="13">
        <v>52.280999999999999</v>
      </c>
      <c r="H252" s="13">
        <v>54.863</v>
      </c>
      <c r="I252" s="13">
        <v>61.637999999999998</v>
      </c>
      <c r="J252" s="13">
        <v>73.540999999999997</v>
      </c>
      <c r="K252" s="13">
        <v>85.941999999999993</v>
      </c>
      <c r="L252" s="13">
        <v>90.563999999999993</v>
      </c>
      <c r="M252" s="13">
        <v>92.081999999999994</v>
      </c>
      <c r="N252" s="13">
        <v>89.353999999999999</v>
      </c>
      <c r="O252" s="13">
        <v>87.257000000000005</v>
      </c>
      <c r="P252" s="13">
        <v>82.665999999999997</v>
      </c>
      <c r="Q252" s="13">
        <v>84.141999999999996</v>
      </c>
      <c r="R252" s="13">
        <v>86.650999999999996</v>
      </c>
      <c r="S252" s="13">
        <v>90.99</v>
      </c>
      <c r="T252" s="13">
        <v>95.677999999999997</v>
      </c>
      <c r="U252" s="13">
        <v>100.795</v>
      </c>
      <c r="V252" s="13">
        <v>102.625</v>
      </c>
      <c r="W252" s="13">
        <v>97.83</v>
      </c>
      <c r="X252" s="13">
        <v>84.75</v>
      </c>
      <c r="Y252" s="13">
        <v>73.863</v>
      </c>
      <c r="Z252" s="13">
        <v>62.453000000000003</v>
      </c>
    </row>
    <row r="253" spans="1:26" x14ac:dyDescent="0.35">
      <c r="A253" s="5" t="s">
        <v>26</v>
      </c>
      <c r="B253" s="7">
        <v>43710</v>
      </c>
      <c r="C253" s="13">
        <v>54.887999999999998</v>
      </c>
      <c r="D253" s="13">
        <v>51.872</v>
      </c>
      <c r="E253" s="13">
        <v>50.676000000000002</v>
      </c>
      <c r="F253" s="13">
        <v>50.164999999999999</v>
      </c>
      <c r="G253" s="13">
        <v>51.665999999999997</v>
      </c>
      <c r="H253" s="13">
        <v>55.4</v>
      </c>
      <c r="I253" s="13">
        <v>64.912000000000006</v>
      </c>
      <c r="J253" s="13">
        <v>70.478999999999999</v>
      </c>
      <c r="K253" s="13">
        <v>74.069999999999993</v>
      </c>
      <c r="L253" s="13">
        <v>79.105999999999995</v>
      </c>
      <c r="M253" s="13">
        <v>80.765000000000001</v>
      </c>
      <c r="N253" s="13">
        <v>80.078999999999994</v>
      </c>
      <c r="O253" s="13">
        <v>77.426000000000002</v>
      </c>
      <c r="P253" s="13">
        <v>75.156000000000006</v>
      </c>
      <c r="Q253" s="13">
        <v>74.055000000000007</v>
      </c>
      <c r="R253" s="13">
        <v>77.106999999999999</v>
      </c>
      <c r="S253" s="13">
        <v>86.513000000000005</v>
      </c>
      <c r="T253" s="13">
        <v>96.331999999999994</v>
      </c>
      <c r="U253" s="13">
        <v>99.903999999999996</v>
      </c>
      <c r="V253" s="13">
        <v>104.158</v>
      </c>
      <c r="W253" s="13">
        <v>97.168000000000006</v>
      </c>
      <c r="X253" s="13">
        <v>85.332999999999998</v>
      </c>
      <c r="Y253" s="13">
        <v>72.974999999999994</v>
      </c>
      <c r="Z253" s="13">
        <v>61.447000000000003</v>
      </c>
    </row>
    <row r="254" spans="1:26" x14ac:dyDescent="0.35">
      <c r="A254" s="5" t="s">
        <v>26</v>
      </c>
      <c r="B254" s="7">
        <v>43711</v>
      </c>
      <c r="C254" s="13">
        <v>54.688000000000002</v>
      </c>
      <c r="D254" s="13">
        <v>52.933</v>
      </c>
      <c r="E254" s="13">
        <v>52.338999999999999</v>
      </c>
      <c r="F254" s="13">
        <v>52.192999999999998</v>
      </c>
      <c r="G254" s="13">
        <v>55.793999999999997</v>
      </c>
      <c r="H254" s="13">
        <v>63.82</v>
      </c>
      <c r="I254" s="13">
        <v>81.284000000000006</v>
      </c>
      <c r="J254" s="13">
        <v>85.147000000000006</v>
      </c>
      <c r="K254" s="13">
        <v>83.347999999999999</v>
      </c>
      <c r="L254" s="13">
        <v>84.638000000000005</v>
      </c>
      <c r="M254" s="13">
        <v>83.721999999999994</v>
      </c>
      <c r="N254" s="13">
        <v>81.95</v>
      </c>
      <c r="O254" s="13">
        <v>79.448999999999998</v>
      </c>
      <c r="P254" s="13">
        <v>78.11</v>
      </c>
      <c r="Q254" s="13">
        <v>76.906000000000006</v>
      </c>
      <c r="R254" s="13">
        <v>79.823999999999998</v>
      </c>
      <c r="S254" s="13">
        <v>86.182000000000002</v>
      </c>
      <c r="T254" s="13">
        <v>94.84</v>
      </c>
      <c r="U254" s="13">
        <v>100.361</v>
      </c>
      <c r="V254" s="13">
        <v>106.786</v>
      </c>
      <c r="W254" s="13">
        <v>100.672</v>
      </c>
      <c r="X254" s="13">
        <v>88.665000000000006</v>
      </c>
      <c r="Y254" s="13">
        <v>76.055000000000007</v>
      </c>
      <c r="Z254" s="13">
        <v>64.003</v>
      </c>
    </row>
    <row r="255" spans="1:26" x14ac:dyDescent="0.35">
      <c r="A255" s="5" t="s">
        <v>26</v>
      </c>
      <c r="B255" s="7">
        <v>43712</v>
      </c>
      <c r="C255" s="13">
        <v>55.628</v>
      </c>
      <c r="D255" s="13">
        <v>53.021999999999998</v>
      </c>
      <c r="E255" s="13">
        <v>51.375999999999998</v>
      </c>
      <c r="F255" s="13">
        <v>51.243000000000002</v>
      </c>
      <c r="G255" s="13">
        <v>54.054000000000002</v>
      </c>
      <c r="H255" s="13">
        <v>62.210999999999999</v>
      </c>
      <c r="I255" s="13">
        <v>81.036000000000001</v>
      </c>
      <c r="J255" s="13">
        <v>85.674000000000007</v>
      </c>
      <c r="K255" s="13">
        <v>83.52</v>
      </c>
      <c r="L255" s="13">
        <v>83.352000000000004</v>
      </c>
      <c r="M255" s="13">
        <v>82.15</v>
      </c>
      <c r="N255" s="13">
        <v>79.838999999999999</v>
      </c>
      <c r="O255" s="13">
        <v>77.188999999999993</v>
      </c>
      <c r="P255" s="13">
        <v>75.186000000000007</v>
      </c>
      <c r="Q255" s="13">
        <v>74.447000000000003</v>
      </c>
      <c r="R255" s="13">
        <v>77.566999999999993</v>
      </c>
      <c r="S255" s="13">
        <v>85.135999999999996</v>
      </c>
      <c r="T255" s="13">
        <v>94.78</v>
      </c>
      <c r="U255" s="13">
        <v>99.965999999999994</v>
      </c>
      <c r="V255" s="13">
        <v>104.246</v>
      </c>
      <c r="W255" s="13">
        <v>96.759</v>
      </c>
      <c r="X255" s="13">
        <v>86.171999999999997</v>
      </c>
      <c r="Y255" s="13">
        <v>73.501000000000005</v>
      </c>
      <c r="Z255" s="13">
        <v>62.484000000000002</v>
      </c>
    </row>
    <row r="256" spans="1:26" x14ac:dyDescent="0.35">
      <c r="A256" s="5" t="s">
        <v>26</v>
      </c>
      <c r="B256" s="7">
        <v>43713</v>
      </c>
      <c r="C256" s="13">
        <v>54.47</v>
      </c>
      <c r="D256" s="13">
        <v>51.875</v>
      </c>
      <c r="E256" s="13">
        <v>50.192</v>
      </c>
      <c r="F256" s="13">
        <v>49.78</v>
      </c>
      <c r="G256" s="13">
        <v>52.155999999999999</v>
      </c>
      <c r="H256" s="13">
        <v>60.44</v>
      </c>
      <c r="I256" s="13">
        <v>77.959999999999994</v>
      </c>
      <c r="J256" s="13">
        <v>82.927999999999997</v>
      </c>
      <c r="K256" s="13">
        <v>80.216999999999999</v>
      </c>
      <c r="L256" s="13">
        <v>79.917000000000002</v>
      </c>
      <c r="M256" s="13">
        <v>78.564999999999998</v>
      </c>
      <c r="N256" s="13">
        <v>76.367000000000004</v>
      </c>
      <c r="O256" s="13">
        <v>74.287999999999997</v>
      </c>
      <c r="P256" s="13">
        <v>73.45</v>
      </c>
      <c r="Q256" s="13">
        <v>73.069999999999993</v>
      </c>
      <c r="R256" s="13">
        <v>76.436000000000007</v>
      </c>
      <c r="S256" s="13">
        <v>83.789000000000001</v>
      </c>
      <c r="T256" s="13">
        <v>91.971999999999994</v>
      </c>
      <c r="U256" s="13">
        <v>96.302000000000007</v>
      </c>
      <c r="V256" s="13">
        <v>102.708</v>
      </c>
      <c r="W256" s="13">
        <v>97.656999999999996</v>
      </c>
      <c r="X256" s="13">
        <v>85.816999999999993</v>
      </c>
      <c r="Y256" s="13">
        <v>72.504000000000005</v>
      </c>
      <c r="Z256" s="13">
        <v>61.134</v>
      </c>
    </row>
    <row r="257" spans="1:26" x14ac:dyDescent="0.35">
      <c r="A257" s="5" t="s">
        <v>26</v>
      </c>
      <c r="B257" s="7">
        <v>43714</v>
      </c>
      <c r="C257" s="13">
        <v>54.81</v>
      </c>
      <c r="D257" s="13">
        <v>51.784999999999997</v>
      </c>
      <c r="E257" s="13">
        <v>50.351999999999997</v>
      </c>
      <c r="F257" s="13">
        <v>50.262</v>
      </c>
      <c r="G257" s="13">
        <v>53.267000000000003</v>
      </c>
      <c r="H257" s="13">
        <v>60.92</v>
      </c>
      <c r="I257" s="13">
        <v>78.572999999999993</v>
      </c>
      <c r="J257" s="13">
        <v>82.789000000000001</v>
      </c>
      <c r="K257" s="13">
        <v>80.596000000000004</v>
      </c>
      <c r="L257" s="13">
        <v>80.590999999999994</v>
      </c>
      <c r="M257" s="13">
        <v>79.244</v>
      </c>
      <c r="N257" s="13">
        <v>76.894999999999996</v>
      </c>
      <c r="O257" s="13">
        <v>74.683999999999997</v>
      </c>
      <c r="P257" s="13">
        <v>72.849000000000004</v>
      </c>
      <c r="Q257" s="13">
        <v>72.625</v>
      </c>
      <c r="R257" s="13">
        <v>75.066999999999993</v>
      </c>
      <c r="S257" s="13">
        <v>80.849999999999994</v>
      </c>
      <c r="T257" s="13">
        <v>88.07</v>
      </c>
      <c r="U257" s="13">
        <v>92.706000000000003</v>
      </c>
      <c r="V257" s="13">
        <v>98.004999999999995</v>
      </c>
      <c r="W257" s="13">
        <v>92.733999999999995</v>
      </c>
      <c r="X257" s="13">
        <v>83.37</v>
      </c>
      <c r="Y257" s="13">
        <v>72.253</v>
      </c>
      <c r="Z257" s="13">
        <v>61.902999999999999</v>
      </c>
    </row>
    <row r="258" spans="1:26" x14ac:dyDescent="0.35">
      <c r="A258" s="5" t="s">
        <v>26</v>
      </c>
      <c r="B258" s="7">
        <v>43715</v>
      </c>
      <c r="C258" s="13">
        <v>55.850999999999999</v>
      </c>
      <c r="D258" s="13">
        <v>52.414000000000001</v>
      </c>
      <c r="E258" s="13">
        <v>51.122999999999998</v>
      </c>
      <c r="F258" s="13">
        <v>50.198</v>
      </c>
      <c r="G258" s="13">
        <v>51.012999999999998</v>
      </c>
      <c r="H258" s="13">
        <v>54.762999999999998</v>
      </c>
      <c r="I258" s="13">
        <v>63.755000000000003</v>
      </c>
      <c r="J258" s="13">
        <v>76.664000000000001</v>
      </c>
      <c r="K258" s="13">
        <v>90.674999999999997</v>
      </c>
      <c r="L258" s="13">
        <v>97.355000000000004</v>
      </c>
      <c r="M258" s="13">
        <v>101.65300000000001</v>
      </c>
      <c r="N258" s="13">
        <v>100.056</v>
      </c>
      <c r="O258" s="13">
        <v>97.045000000000002</v>
      </c>
      <c r="P258" s="13">
        <v>91.156000000000006</v>
      </c>
      <c r="Q258" s="13">
        <v>90.962000000000003</v>
      </c>
      <c r="R258" s="13">
        <v>92.103999999999999</v>
      </c>
      <c r="S258" s="13">
        <v>93.789000000000001</v>
      </c>
      <c r="T258" s="13">
        <v>97.289000000000001</v>
      </c>
      <c r="U258" s="13">
        <v>101.733</v>
      </c>
      <c r="V258" s="13">
        <v>101.738</v>
      </c>
      <c r="W258" s="13">
        <v>95.64</v>
      </c>
      <c r="X258" s="13">
        <v>83.947000000000003</v>
      </c>
      <c r="Y258" s="13">
        <v>72.489000000000004</v>
      </c>
      <c r="Z258" s="13">
        <v>61.497999999999998</v>
      </c>
    </row>
    <row r="259" spans="1:26" x14ac:dyDescent="0.35">
      <c r="A259" s="5" t="s">
        <v>26</v>
      </c>
      <c r="B259" s="7">
        <v>43716</v>
      </c>
      <c r="C259" s="13">
        <v>54.213999999999999</v>
      </c>
      <c r="D259" s="13">
        <v>50.466000000000001</v>
      </c>
      <c r="E259" s="13">
        <v>50.106999999999999</v>
      </c>
      <c r="F259" s="13">
        <v>49.482999999999997</v>
      </c>
      <c r="G259" s="13">
        <v>50.521000000000001</v>
      </c>
      <c r="H259" s="13">
        <v>54.017000000000003</v>
      </c>
      <c r="I259" s="13">
        <v>61.56</v>
      </c>
      <c r="J259" s="13">
        <v>72.938999999999993</v>
      </c>
      <c r="K259" s="13">
        <v>85.034000000000006</v>
      </c>
      <c r="L259" s="13">
        <v>88.361000000000004</v>
      </c>
      <c r="M259" s="13">
        <v>88.968000000000004</v>
      </c>
      <c r="N259" s="13">
        <v>85.724999999999994</v>
      </c>
      <c r="O259" s="13">
        <v>82.998999999999995</v>
      </c>
      <c r="P259" s="13">
        <v>78.897000000000006</v>
      </c>
      <c r="Q259" s="13">
        <v>80.784999999999997</v>
      </c>
      <c r="R259" s="13">
        <v>83.031000000000006</v>
      </c>
      <c r="S259" s="13">
        <v>87.492000000000004</v>
      </c>
      <c r="T259" s="13">
        <v>93.893000000000001</v>
      </c>
      <c r="U259" s="13">
        <v>100.31</v>
      </c>
      <c r="V259" s="13">
        <v>104.309</v>
      </c>
      <c r="W259" s="13">
        <v>98.097999999999999</v>
      </c>
      <c r="X259" s="13">
        <v>82.825999999999993</v>
      </c>
      <c r="Y259" s="13">
        <v>70.668000000000006</v>
      </c>
      <c r="Z259" s="13">
        <v>60.158000000000001</v>
      </c>
    </row>
    <row r="260" spans="1:26" x14ac:dyDescent="0.35">
      <c r="A260" s="5" t="s">
        <v>26</v>
      </c>
      <c r="B260" s="7">
        <v>43717</v>
      </c>
      <c r="C260" s="13">
        <v>53.661999999999999</v>
      </c>
      <c r="D260" s="13">
        <v>51.345999999999997</v>
      </c>
      <c r="E260" s="13">
        <v>49.966999999999999</v>
      </c>
      <c r="F260" s="13">
        <v>50.017000000000003</v>
      </c>
      <c r="G260" s="13">
        <v>53.42</v>
      </c>
      <c r="H260" s="13">
        <v>61.866</v>
      </c>
      <c r="I260" s="13">
        <v>80.334000000000003</v>
      </c>
      <c r="J260" s="13">
        <v>84.372</v>
      </c>
      <c r="K260" s="13">
        <v>80.536000000000001</v>
      </c>
      <c r="L260" s="13">
        <v>79.503</v>
      </c>
      <c r="M260" s="13">
        <v>78.227000000000004</v>
      </c>
      <c r="N260" s="13">
        <v>75.667000000000002</v>
      </c>
      <c r="O260" s="13">
        <v>73.081000000000003</v>
      </c>
      <c r="P260" s="13">
        <v>72.122</v>
      </c>
      <c r="Q260" s="13">
        <v>71.007999999999996</v>
      </c>
      <c r="R260" s="13">
        <v>73.462999999999994</v>
      </c>
      <c r="S260" s="13">
        <v>80.421000000000006</v>
      </c>
      <c r="T260" s="13">
        <v>89.841999999999999</v>
      </c>
      <c r="U260" s="13">
        <v>96.382000000000005</v>
      </c>
      <c r="V260" s="13">
        <v>102.11199999999999</v>
      </c>
      <c r="W260" s="13">
        <v>94.772000000000006</v>
      </c>
      <c r="X260" s="13">
        <v>83.334000000000003</v>
      </c>
      <c r="Y260" s="13">
        <v>70.283000000000001</v>
      </c>
      <c r="Z260" s="13">
        <v>59.143000000000001</v>
      </c>
    </row>
    <row r="261" spans="1:26" x14ac:dyDescent="0.35">
      <c r="A261" s="5" t="s">
        <v>26</v>
      </c>
      <c r="B261" s="7">
        <v>43718</v>
      </c>
      <c r="C261" s="13">
        <v>53.125999999999998</v>
      </c>
      <c r="D261" s="13">
        <v>50.494999999999997</v>
      </c>
      <c r="E261" s="13">
        <v>49.018000000000001</v>
      </c>
      <c r="F261" s="13">
        <v>48.887999999999998</v>
      </c>
      <c r="G261" s="13">
        <v>52.332000000000001</v>
      </c>
      <c r="H261" s="13">
        <v>61.194000000000003</v>
      </c>
      <c r="I261" s="13">
        <v>79.438999999999993</v>
      </c>
      <c r="J261" s="13">
        <v>83.29</v>
      </c>
      <c r="K261" s="13">
        <v>79.084999999999994</v>
      </c>
      <c r="L261" s="13">
        <v>77.408000000000001</v>
      </c>
      <c r="M261" s="13">
        <v>75.915000000000006</v>
      </c>
      <c r="N261" s="13">
        <v>73.426000000000002</v>
      </c>
      <c r="O261" s="13">
        <v>71.144000000000005</v>
      </c>
      <c r="P261" s="13">
        <v>70.466999999999999</v>
      </c>
      <c r="Q261" s="13">
        <v>69.953999999999994</v>
      </c>
      <c r="R261" s="13">
        <v>72.932000000000002</v>
      </c>
      <c r="S261" s="13">
        <v>79.537000000000006</v>
      </c>
      <c r="T261" s="13">
        <v>88.408000000000001</v>
      </c>
      <c r="U261" s="13">
        <v>95.816000000000003</v>
      </c>
      <c r="V261" s="13">
        <v>101.414</v>
      </c>
      <c r="W261" s="13">
        <v>93.974000000000004</v>
      </c>
      <c r="X261" s="13">
        <v>82.576999999999998</v>
      </c>
      <c r="Y261" s="13">
        <v>70.179000000000002</v>
      </c>
      <c r="Z261" s="13">
        <v>60.08</v>
      </c>
    </row>
    <row r="262" spans="1:26" x14ac:dyDescent="0.35">
      <c r="A262" s="5" t="s">
        <v>26</v>
      </c>
      <c r="B262" s="7">
        <v>43719</v>
      </c>
      <c r="C262" s="13">
        <v>53.552999999999997</v>
      </c>
      <c r="D262" s="13">
        <v>50.545999999999999</v>
      </c>
      <c r="E262" s="13">
        <v>49.1</v>
      </c>
      <c r="F262" s="13">
        <v>49.569000000000003</v>
      </c>
      <c r="G262" s="13">
        <v>52.085999999999999</v>
      </c>
      <c r="H262" s="13">
        <v>60.942</v>
      </c>
      <c r="I262" s="13">
        <v>80.694999999999993</v>
      </c>
      <c r="J262" s="13">
        <v>86.319000000000003</v>
      </c>
      <c r="K262" s="13">
        <v>83.841999999999999</v>
      </c>
      <c r="L262" s="13">
        <v>83.546000000000006</v>
      </c>
      <c r="M262" s="13">
        <v>82.944000000000003</v>
      </c>
      <c r="N262" s="13">
        <v>79.960999999999999</v>
      </c>
      <c r="O262" s="13">
        <v>77.468999999999994</v>
      </c>
      <c r="P262" s="13">
        <v>76.951999999999998</v>
      </c>
      <c r="Q262" s="13">
        <v>77.378</v>
      </c>
      <c r="R262" s="13">
        <v>81.010999999999996</v>
      </c>
      <c r="S262" s="13">
        <v>88.623999999999995</v>
      </c>
      <c r="T262" s="13">
        <v>97.616</v>
      </c>
      <c r="U262" s="13">
        <v>102.81100000000001</v>
      </c>
      <c r="V262" s="13">
        <v>108.97499999999999</v>
      </c>
      <c r="W262" s="13">
        <v>100.90900000000001</v>
      </c>
      <c r="X262" s="13">
        <v>89.483999999999995</v>
      </c>
      <c r="Y262" s="13">
        <v>76.412000000000006</v>
      </c>
      <c r="Z262" s="13">
        <v>63.072000000000003</v>
      </c>
    </row>
    <row r="263" spans="1:26" x14ac:dyDescent="0.35">
      <c r="A263" s="5" t="s">
        <v>26</v>
      </c>
      <c r="B263" s="7">
        <v>43720</v>
      </c>
      <c r="C263" s="13">
        <v>55.957000000000001</v>
      </c>
      <c r="D263" s="13">
        <v>52.421999999999997</v>
      </c>
      <c r="E263" s="13">
        <v>50.524000000000001</v>
      </c>
      <c r="F263" s="13">
        <v>49.787999999999997</v>
      </c>
      <c r="G263" s="13">
        <v>52.500999999999998</v>
      </c>
      <c r="H263" s="13">
        <v>61.856999999999999</v>
      </c>
      <c r="I263" s="13">
        <v>80.194000000000003</v>
      </c>
      <c r="J263" s="13">
        <v>84.962000000000003</v>
      </c>
      <c r="K263" s="13">
        <v>80.853999999999999</v>
      </c>
      <c r="L263" s="13">
        <v>80.518000000000001</v>
      </c>
      <c r="M263" s="13">
        <v>79.742000000000004</v>
      </c>
      <c r="N263" s="13">
        <v>76.584999999999994</v>
      </c>
      <c r="O263" s="13">
        <v>74.22</v>
      </c>
      <c r="P263" s="13">
        <v>72.924000000000007</v>
      </c>
      <c r="Q263" s="13">
        <v>71.388999999999996</v>
      </c>
      <c r="R263" s="13">
        <v>73.917000000000002</v>
      </c>
      <c r="S263" s="13">
        <v>80.308000000000007</v>
      </c>
      <c r="T263" s="13">
        <v>88.78</v>
      </c>
      <c r="U263" s="13">
        <v>94.471000000000004</v>
      </c>
      <c r="V263" s="13">
        <v>101.661</v>
      </c>
      <c r="W263" s="13">
        <v>95.444999999999993</v>
      </c>
      <c r="X263" s="13">
        <v>83.781999999999996</v>
      </c>
      <c r="Y263" s="13">
        <v>71.483999999999995</v>
      </c>
      <c r="Z263" s="13">
        <v>60.81</v>
      </c>
    </row>
    <row r="264" spans="1:26" x14ac:dyDescent="0.35">
      <c r="A264" s="5" t="s">
        <v>26</v>
      </c>
      <c r="B264" s="7">
        <v>43721</v>
      </c>
      <c r="C264" s="13">
        <v>54.13</v>
      </c>
      <c r="D264" s="13">
        <v>51.423999999999999</v>
      </c>
      <c r="E264" s="13">
        <v>49.936999999999998</v>
      </c>
      <c r="F264" s="13">
        <v>49.564999999999998</v>
      </c>
      <c r="G264" s="13">
        <v>52.72</v>
      </c>
      <c r="H264" s="13">
        <v>61.347000000000001</v>
      </c>
      <c r="I264" s="13">
        <v>79.691999999999993</v>
      </c>
      <c r="J264" s="13">
        <v>83.972999999999999</v>
      </c>
      <c r="K264" s="13">
        <v>79.772000000000006</v>
      </c>
      <c r="L264" s="13">
        <v>79.349000000000004</v>
      </c>
      <c r="M264" s="13">
        <v>77.135000000000005</v>
      </c>
      <c r="N264" s="13">
        <v>74.013000000000005</v>
      </c>
      <c r="O264" s="13">
        <v>71.347999999999999</v>
      </c>
      <c r="P264" s="13">
        <v>68.968000000000004</v>
      </c>
      <c r="Q264" s="13">
        <v>68.438999999999993</v>
      </c>
      <c r="R264" s="13">
        <v>71.260999999999996</v>
      </c>
      <c r="S264" s="13">
        <v>77.986999999999995</v>
      </c>
      <c r="T264" s="13">
        <v>85.022000000000006</v>
      </c>
      <c r="U264" s="13">
        <v>90.111000000000004</v>
      </c>
      <c r="V264" s="13">
        <v>96.010999999999996</v>
      </c>
      <c r="W264" s="13">
        <v>91.168000000000006</v>
      </c>
      <c r="X264" s="13">
        <v>82.655000000000001</v>
      </c>
      <c r="Y264" s="13">
        <v>71.926000000000002</v>
      </c>
      <c r="Z264" s="13">
        <v>61.585000000000001</v>
      </c>
    </row>
    <row r="265" spans="1:26" x14ac:dyDescent="0.35">
      <c r="A265" s="5" t="s">
        <v>26</v>
      </c>
      <c r="B265" s="7">
        <v>43722</v>
      </c>
      <c r="C265" s="13">
        <v>55.683</v>
      </c>
      <c r="D265" s="13">
        <v>52.945</v>
      </c>
      <c r="E265" s="13">
        <v>51.591000000000001</v>
      </c>
      <c r="F265" s="13">
        <v>50.825000000000003</v>
      </c>
      <c r="G265" s="13">
        <v>52.430999999999997</v>
      </c>
      <c r="H265" s="13">
        <v>56.034999999999997</v>
      </c>
      <c r="I265" s="13">
        <v>65.474000000000004</v>
      </c>
      <c r="J265" s="13">
        <v>78.353999999999999</v>
      </c>
      <c r="K265" s="13">
        <v>89.930999999999997</v>
      </c>
      <c r="L265" s="13">
        <v>93.665999999999997</v>
      </c>
      <c r="M265" s="13">
        <v>95.081000000000003</v>
      </c>
      <c r="N265" s="13">
        <v>91.313999999999993</v>
      </c>
      <c r="O265" s="13">
        <v>88.408000000000001</v>
      </c>
      <c r="P265" s="13">
        <v>83.775000000000006</v>
      </c>
      <c r="Q265" s="13">
        <v>87.248000000000005</v>
      </c>
      <c r="R265" s="13">
        <v>89.415000000000006</v>
      </c>
      <c r="S265" s="13">
        <v>93.052999999999997</v>
      </c>
      <c r="T265" s="13">
        <v>97.393000000000001</v>
      </c>
      <c r="U265" s="13">
        <v>102.88</v>
      </c>
      <c r="V265" s="13">
        <v>101.392</v>
      </c>
      <c r="W265" s="13">
        <v>93.924999999999997</v>
      </c>
      <c r="X265" s="13">
        <v>82.122</v>
      </c>
      <c r="Y265" s="13">
        <v>71.23</v>
      </c>
      <c r="Z265" s="13">
        <v>60.692</v>
      </c>
    </row>
    <row r="266" spans="1:26" x14ac:dyDescent="0.35">
      <c r="A266" s="5" t="s">
        <v>26</v>
      </c>
      <c r="B266" s="7">
        <v>43723</v>
      </c>
      <c r="C266" s="13">
        <v>54.816000000000003</v>
      </c>
      <c r="D266" s="13">
        <v>51.640999999999998</v>
      </c>
      <c r="E266" s="13">
        <v>50.095999999999997</v>
      </c>
      <c r="F266" s="13">
        <v>49.32</v>
      </c>
      <c r="G266" s="13">
        <v>50.250999999999998</v>
      </c>
      <c r="H266" s="13">
        <v>53.44</v>
      </c>
      <c r="I266" s="13">
        <v>60.978999999999999</v>
      </c>
      <c r="J266" s="13">
        <v>73.421000000000006</v>
      </c>
      <c r="K266" s="13">
        <v>85.962000000000003</v>
      </c>
      <c r="L266" s="13">
        <v>89.885000000000005</v>
      </c>
      <c r="M266" s="13">
        <v>91.052000000000007</v>
      </c>
      <c r="N266" s="13">
        <v>87.918000000000006</v>
      </c>
      <c r="O266" s="13">
        <v>86.203999999999994</v>
      </c>
      <c r="P266" s="13">
        <v>82.075999999999993</v>
      </c>
      <c r="Q266" s="13">
        <v>83.41</v>
      </c>
      <c r="R266" s="13">
        <v>86.236000000000004</v>
      </c>
      <c r="S266" s="13">
        <v>90.731999999999999</v>
      </c>
      <c r="T266" s="13">
        <v>96.754000000000005</v>
      </c>
      <c r="U266" s="13">
        <v>104.39400000000001</v>
      </c>
      <c r="V266" s="13">
        <v>107.009</v>
      </c>
      <c r="W266" s="13">
        <v>97.863</v>
      </c>
      <c r="X266" s="13">
        <v>83.236999999999995</v>
      </c>
      <c r="Y266" s="13">
        <v>70.991</v>
      </c>
      <c r="Z266" s="13">
        <v>59.841999999999999</v>
      </c>
    </row>
    <row r="267" spans="1:26" x14ac:dyDescent="0.35">
      <c r="A267" s="5" t="s">
        <v>26</v>
      </c>
      <c r="B267" s="7">
        <v>43724</v>
      </c>
      <c r="C267" s="13">
        <v>53.228000000000002</v>
      </c>
      <c r="D267" s="13">
        <v>49.747</v>
      </c>
      <c r="E267" s="13">
        <v>48.4</v>
      </c>
      <c r="F267" s="13">
        <v>48.427999999999997</v>
      </c>
      <c r="G267" s="13">
        <v>51.99</v>
      </c>
      <c r="H267" s="13">
        <v>60.378</v>
      </c>
      <c r="I267" s="13">
        <v>78.126999999999995</v>
      </c>
      <c r="J267" s="13">
        <v>82.423000000000002</v>
      </c>
      <c r="K267" s="13">
        <v>79.343999999999994</v>
      </c>
      <c r="L267" s="13">
        <v>79.430000000000007</v>
      </c>
      <c r="M267" s="13">
        <v>78.552000000000007</v>
      </c>
      <c r="N267" s="13">
        <v>75.954999999999998</v>
      </c>
      <c r="O267" s="13">
        <v>73.893000000000001</v>
      </c>
      <c r="P267" s="13">
        <v>71.596999999999994</v>
      </c>
      <c r="Q267" s="13">
        <v>70.968000000000004</v>
      </c>
      <c r="R267" s="13">
        <v>74.11</v>
      </c>
      <c r="S267" s="13">
        <v>81.034000000000006</v>
      </c>
      <c r="T267" s="13">
        <v>90.795000000000002</v>
      </c>
      <c r="U267" s="13">
        <v>98.188000000000002</v>
      </c>
      <c r="V267" s="13">
        <v>101.699</v>
      </c>
      <c r="W267" s="13">
        <v>93.099000000000004</v>
      </c>
      <c r="X267" s="13">
        <v>81.545000000000002</v>
      </c>
      <c r="Y267" s="13">
        <v>69.897999999999996</v>
      </c>
      <c r="Z267" s="13">
        <v>59.151000000000003</v>
      </c>
    </row>
    <row r="268" spans="1:26" x14ac:dyDescent="0.35">
      <c r="A268" s="5" t="s">
        <v>26</v>
      </c>
      <c r="B268" s="7">
        <v>43725</v>
      </c>
      <c r="C268" s="13">
        <v>53.911999999999999</v>
      </c>
      <c r="D268" s="13">
        <v>50.540999999999997</v>
      </c>
      <c r="E268" s="13">
        <v>48.575000000000003</v>
      </c>
      <c r="F268" s="13">
        <v>48.646000000000001</v>
      </c>
      <c r="G268" s="13">
        <v>52.835999999999999</v>
      </c>
      <c r="H268" s="13">
        <v>61.067</v>
      </c>
      <c r="I268" s="13">
        <v>79.510000000000005</v>
      </c>
      <c r="J268" s="13">
        <v>83.32</v>
      </c>
      <c r="K268" s="13">
        <v>80.501000000000005</v>
      </c>
      <c r="L268" s="13">
        <v>79.497</v>
      </c>
      <c r="M268" s="13">
        <v>77.817999999999998</v>
      </c>
      <c r="N268" s="13">
        <v>74.869</v>
      </c>
      <c r="O268" s="13">
        <v>72.816000000000003</v>
      </c>
      <c r="P268" s="13">
        <v>70.501999999999995</v>
      </c>
      <c r="Q268" s="13">
        <v>70.001000000000005</v>
      </c>
      <c r="R268" s="13">
        <v>72.724999999999994</v>
      </c>
      <c r="S268" s="13">
        <v>79.863</v>
      </c>
      <c r="T268" s="13">
        <v>89.106999999999999</v>
      </c>
      <c r="U268" s="13">
        <v>97.158000000000001</v>
      </c>
      <c r="V268" s="13">
        <v>101.949</v>
      </c>
      <c r="W268" s="13">
        <v>94.65</v>
      </c>
      <c r="X268" s="13">
        <v>82.694000000000003</v>
      </c>
      <c r="Y268" s="13">
        <v>70.757000000000005</v>
      </c>
      <c r="Z268" s="13">
        <v>59.304000000000002</v>
      </c>
    </row>
    <row r="269" spans="1:26" x14ac:dyDescent="0.35">
      <c r="A269" s="5" t="s">
        <v>26</v>
      </c>
      <c r="B269" s="7">
        <v>43726</v>
      </c>
      <c r="C269" s="13">
        <v>53.93</v>
      </c>
      <c r="D269" s="13">
        <v>51.173000000000002</v>
      </c>
      <c r="E269" s="13">
        <v>49.616999999999997</v>
      </c>
      <c r="F269" s="13">
        <v>50.207000000000001</v>
      </c>
      <c r="G269" s="13">
        <v>53.462000000000003</v>
      </c>
      <c r="H269" s="13">
        <v>62.429000000000002</v>
      </c>
      <c r="I269" s="13">
        <v>81.350999999999999</v>
      </c>
      <c r="J269" s="13">
        <v>84.816999999999993</v>
      </c>
      <c r="K269" s="13">
        <v>79.984999999999999</v>
      </c>
      <c r="L269" s="13">
        <v>78.558999999999997</v>
      </c>
      <c r="M269" s="13">
        <v>76.122</v>
      </c>
      <c r="N269" s="13">
        <v>73.665000000000006</v>
      </c>
      <c r="O269" s="13">
        <v>70.852999999999994</v>
      </c>
      <c r="P269" s="13">
        <v>68.951999999999998</v>
      </c>
      <c r="Q269" s="13">
        <v>68.494</v>
      </c>
      <c r="R269" s="13">
        <v>71.706999999999994</v>
      </c>
      <c r="S269" s="13">
        <v>78.405000000000001</v>
      </c>
      <c r="T269" s="13">
        <v>87.866</v>
      </c>
      <c r="U269" s="13">
        <v>95.537000000000006</v>
      </c>
      <c r="V269" s="13">
        <v>102.851</v>
      </c>
      <c r="W269" s="13">
        <v>95.938000000000002</v>
      </c>
      <c r="X269" s="13">
        <v>84.617999999999995</v>
      </c>
      <c r="Y269" s="13">
        <v>72.046000000000006</v>
      </c>
      <c r="Z269" s="13">
        <v>61.597999999999999</v>
      </c>
    </row>
    <row r="270" spans="1:26" x14ac:dyDescent="0.35">
      <c r="A270" s="5" t="s">
        <v>26</v>
      </c>
      <c r="B270" s="7">
        <v>43727</v>
      </c>
      <c r="C270" s="13">
        <v>55.889000000000003</v>
      </c>
      <c r="D270" s="13">
        <v>53.173999999999999</v>
      </c>
      <c r="E270" s="13">
        <v>52.176000000000002</v>
      </c>
      <c r="F270" s="13">
        <v>52.378999999999998</v>
      </c>
      <c r="G270" s="13">
        <v>56.012999999999998</v>
      </c>
      <c r="H270" s="13">
        <v>65.231999999999999</v>
      </c>
      <c r="I270" s="13">
        <v>85.748999999999995</v>
      </c>
      <c r="J270" s="13">
        <v>88.781000000000006</v>
      </c>
      <c r="K270" s="13">
        <v>83.239000000000004</v>
      </c>
      <c r="L270" s="13">
        <v>80.92</v>
      </c>
      <c r="M270" s="13">
        <v>77.885999999999996</v>
      </c>
      <c r="N270" s="13">
        <v>74.966999999999999</v>
      </c>
      <c r="O270" s="13">
        <v>71.929000000000002</v>
      </c>
      <c r="P270" s="13">
        <v>70.084999999999994</v>
      </c>
      <c r="Q270" s="13">
        <v>69.23</v>
      </c>
      <c r="R270" s="13">
        <v>72.959999999999994</v>
      </c>
      <c r="S270" s="13">
        <v>79.174000000000007</v>
      </c>
      <c r="T270" s="13">
        <v>88.513999999999996</v>
      </c>
      <c r="U270" s="13">
        <v>95.686000000000007</v>
      </c>
      <c r="V270" s="13">
        <v>102.3</v>
      </c>
      <c r="W270" s="13">
        <v>95.564999999999998</v>
      </c>
      <c r="X270" s="13">
        <v>83.944999999999993</v>
      </c>
      <c r="Y270" s="13">
        <v>71.626999999999995</v>
      </c>
      <c r="Z270" s="13">
        <v>61.365000000000002</v>
      </c>
    </row>
    <row r="271" spans="1:26" x14ac:dyDescent="0.35">
      <c r="A271" s="5" t="s">
        <v>26</v>
      </c>
      <c r="B271" s="7">
        <v>43728</v>
      </c>
      <c r="C271" s="13">
        <v>55.222000000000001</v>
      </c>
      <c r="D271" s="13">
        <v>52.241</v>
      </c>
      <c r="E271" s="13">
        <v>50.697000000000003</v>
      </c>
      <c r="F271" s="13">
        <v>50.975999999999999</v>
      </c>
      <c r="G271" s="13">
        <v>54.302999999999997</v>
      </c>
      <c r="H271" s="13">
        <v>63.634999999999998</v>
      </c>
      <c r="I271" s="13">
        <v>82.527000000000001</v>
      </c>
      <c r="J271" s="13">
        <v>86.317999999999998</v>
      </c>
      <c r="K271" s="13">
        <v>81.033000000000001</v>
      </c>
      <c r="L271" s="13">
        <v>79.317999999999998</v>
      </c>
      <c r="M271" s="13">
        <v>77.643000000000001</v>
      </c>
      <c r="N271" s="13">
        <v>75.391999999999996</v>
      </c>
      <c r="O271" s="13">
        <v>73.759</v>
      </c>
      <c r="P271" s="13">
        <v>71.900000000000006</v>
      </c>
      <c r="Q271" s="13">
        <v>71.2</v>
      </c>
      <c r="R271" s="13">
        <v>74.822000000000003</v>
      </c>
      <c r="S271" s="13">
        <v>81.480999999999995</v>
      </c>
      <c r="T271" s="13">
        <v>89.453999999999994</v>
      </c>
      <c r="U271" s="13">
        <v>94.933999999999997</v>
      </c>
      <c r="V271" s="13">
        <v>99.881</v>
      </c>
      <c r="W271" s="13">
        <v>92.986999999999995</v>
      </c>
      <c r="X271" s="13">
        <v>83.813000000000002</v>
      </c>
      <c r="Y271" s="13">
        <v>72.981999999999999</v>
      </c>
      <c r="Z271" s="13">
        <v>62.305</v>
      </c>
    </row>
    <row r="272" spans="1:26" x14ac:dyDescent="0.35">
      <c r="A272" s="5" t="s">
        <v>26</v>
      </c>
      <c r="B272" s="7">
        <v>43729</v>
      </c>
      <c r="C272" s="13">
        <v>56.484999999999999</v>
      </c>
      <c r="D272" s="13">
        <v>53.125</v>
      </c>
      <c r="E272" s="13">
        <v>50.996000000000002</v>
      </c>
      <c r="F272" s="13">
        <v>50.38</v>
      </c>
      <c r="G272" s="13">
        <v>51.261000000000003</v>
      </c>
      <c r="H272" s="13">
        <v>55.436</v>
      </c>
      <c r="I272" s="13">
        <v>63.692</v>
      </c>
      <c r="J272" s="13">
        <v>76.590999999999994</v>
      </c>
      <c r="K272" s="13">
        <v>88.073999999999998</v>
      </c>
      <c r="L272" s="13">
        <v>91.974000000000004</v>
      </c>
      <c r="M272" s="13">
        <v>93.230999999999995</v>
      </c>
      <c r="N272" s="13">
        <v>90.805999999999997</v>
      </c>
      <c r="O272" s="13">
        <v>88.221999999999994</v>
      </c>
      <c r="P272" s="13">
        <v>84.088999999999999</v>
      </c>
      <c r="Q272" s="13">
        <v>85.86</v>
      </c>
      <c r="R272" s="13">
        <v>88.448999999999998</v>
      </c>
      <c r="S272" s="13">
        <v>92.161000000000001</v>
      </c>
      <c r="T272" s="13">
        <v>97.055000000000007</v>
      </c>
      <c r="U272" s="13">
        <v>102.667</v>
      </c>
      <c r="V272" s="13">
        <v>104.042</v>
      </c>
      <c r="W272" s="13">
        <v>96.42</v>
      </c>
      <c r="X272" s="13">
        <v>84.221999999999994</v>
      </c>
      <c r="Y272" s="13">
        <v>72.941000000000003</v>
      </c>
      <c r="Z272" s="13">
        <v>62.31</v>
      </c>
    </row>
    <row r="273" spans="1:26" x14ac:dyDescent="0.35">
      <c r="A273" s="5" t="s">
        <v>26</v>
      </c>
      <c r="B273" s="7">
        <v>43730</v>
      </c>
      <c r="C273" s="13">
        <v>56.281999999999996</v>
      </c>
      <c r="D273" s="13">
        <v>52.93</v>
      </c>
      <c r="E273" s="13">
        <v>51.677</v>
      </c>
      <c r="F273" s="13">
        <v>50.648000000000003</v>
      </c>
      <c r="G273" s="13">
        <v>51.177999999999997</v>
      </c>
      <c r="H273" s="13">
        <v>54.43</v>
      </c>
      <c r="I273" s="13">
        <v>61.332999999999998</v>
      </c>
      <c r="J273" s="13">
        <v>73.521000000000001</v>
      </c>
      <c r="K273" s="13">
        <v>85.772999999999996</v>
      </c>
      <c r="L273" s="13">
        <v>90.37</v>
      </c>
      <c r="M273" s="13">
        <v>92.54</v>
      </c>
      <c r="N273" s="13">
        <v>92.072999999999993</v>
      </c>
      <c r="O273" s="13">
        <v>91.543000000000006</v>
      </c>
      <c r="P273" s="13">
        <v>88.573999999999998</v>
      </c>
      <c r="Q273" s="13">
        <v>90.028999999999996</v>
      </c>
      <c r="R273" s="13">
        <v>91.828999999999994</v>
      </c>
      <c r="S273" s="13">
        <v>95.894000000000005</v>
      </c>
      <c r="T273" s="13">
        <v>101.104</v>
      </c>
      <c r="U273" s="13">
        <v>109.462</v>
      </c>
      <c r="V273" s="13">
        <v>110.794</v>
      </c>
      <c r="W273" s="13">
        <v>101.67700000000001</v>
      </c>
      <c r="X273" s="13">
        <v>86.298000000000002</v>
      </c>
      <c r="Y273" s="13">
        <v>73.754000000000005</v>
      </c>
      <c r="Z273" s="13">
        <v>61.625999999999998</v>
      </c>
    </row>
    <row r="274" spans="1:26" x14ac:dyDescent="0.35">
      <c r="A274" s="5" t="s">
        <v>26</v>
      </c>
      <c r="B274" s="7">
        <v>43731</v>
      </c>
      <c r="C274" s="13">
        <v>54.177999999999997</v>
      </c>
      <c r="D274" s="13">
        <v>51.709000000000003</v>
      </c>
      <c r="E274" s="13">
        <v>50.881999999999998</v>
      </c>
      <c r="F274" s="13">
        <v>51.151000000000003</v>
      </c>
      <c r="G274" s="13">
        <v>53.917999999999999</v>
      </c>
      <c r="H274" s="13">
        <v>63.408000000000001</v>
      </c>
      <c r="I274" s="13">
        <v>81.207999999999998</v>
      </c>
      <c r="J274" s="13">
        <v>85.584000000000003</v>
      </c>
      <c r="K274" s="13">
        <v>83.466999999999999</v>
      </c>
      <c r="L274" s="13">
        <v>84.692999999999998</v>
      </c>
      <c r="M274" s="13">
        <v>84.584000000000003</v>
      </c>
      <c r="N274" s="13">
        <v>83.465000000000003</v>
      </c>
      <c r="O274" s="13">
        <v>81.372</v>
      </c>
      <c r="P274" s="13">
        <v>80.489000000000004</v>
      </c>
      <c r="Q274" s="13">
        <v>79.566000000000003</v>
      </c>
      <c r="R274" s="13">
        <v>82.543999999999997</v>
      </c>
      <c r="S274" s="13">
        <v>89.95</v>
      </c>
      <c r="T274" s="13">
        <v>100.404</v>
      </c>
      <c r="U274" s="13">
        <v>108.386</v>
      </c>
      <c r="V274" s="13">
        <v>110.54600000000001</v>
      </c>
      <c r="W274" s="13">
        <v>101.839</v>
      </c>
      <c r="X274" s="13">
        <v>90.067999999999998</v>
      </c>
      <c r="Y274" s="13">
        <v>77.709000000000003</v>
      </c>
      <c r="Z274" s="13">
        <v>65.956000000000003</v>
      </c>
    </row>
    <row r="275" spans="1:26" x14ac:dyDescent="0.35">
      <c r="A275" s="5" t="s">
        <v>26</v>
      </c>
      <c r="B275" s="7">
        <v>43732</v>
      </c>
      <c r="C275" s="13">
        <v>59.293999999999997</v>
      </c>
      <c r="D275" s="13">
        <v>56.686</v>
      </c>
      <c r="E275" s="13">
        <v>54.930999999999997</v>
      </c>
      <c r="F275" s="13">
        <v>54.460999999999999</v>
      </c>
      <c r="G275" s="13">
        <v>57.46</v>
      </c>
      <c r="H275" s="13">
        <v>65.83</v>
      </c>
      <c r="I275" s="13">
        <v>82.942999999999998</v>
      </c>
      <c r="J275" s="13">
        <v>86.738</v>
      </c>
      <c r="K275" s="13">
        <v>84.331000000000003</v>
      </c>
      <c r="L275" s="13">
        <v>84.308999999999997</v>
      </c>
      <c r="M275" s="13">
        <v>84.231999999999999</v>
      </c>
      <c r="N275" s="13">
        <v>80.168000000000006</v>
      </c>
      <c r="O275" s="13">
        <v>77.001000000000005</v>
      </c>
      <c r="P275" s="13">
        <v>74.953999999999994</v>
      </c>
      <c r="Q275" s="13">
        <v>74.177999999999997</v>
      </c>
      <c r="R275" s="13">
        <v>78.087000000000003</v>
      </c>
      <c r="S275" s="13">
        <v>85.884</v>
      </c>
      <c r="T275" s="13">
        <v>96.953000000000003</v>
      </c>
      <c r="U275" s="13">
        <v>103.08199999999999</v>
      </c>
      <c r="V275" s="13">
        <v>103.538</v>
      </c>
      <c r="W275" s="13">
        <v>93.822999999999993</v>
      </c>
      <c r="X275" s="13">
        <v>82.617999999999995</v>
      </c>
      <c r="Y275" s="13">
        <v>70.995999999999995</v>
      </c>
      <c r="Z275" s="13">
        <v>60.904000000000003</v>
      </c>
    </row>
    <row r="276" spans="1:26" x14ac:dyDescent="0.35">
      <c r="A276" s="5" t="s">
        <v>26</v>
      </c>
      <c r="B276" s="7">
        <v>43733</v>
      </c>
      <c r="C276" s="13">
        <v>54.966999999999999</v>
      </c>
      <c r="D276" s="13">
        <v>51.892000000000003</v>
      </c>
      <c r="E276" s="13">
        <v>50.261000000000003</v>
      </c>
      <c r="F276" s="13">
        <v>50.145000000000003</v>
      </c>
      <c r="G276" s="13">
        <v>53.195999999999998</v>
      </c>
      <c r="H276" s="13">
        <v>62.17</v>
      </c>
      <c r="I276" s="13">
        <v>80.241</v>
      </c>
      <c r="J276" s="13">
        <v>83.805999999999997</v>
      </c>
      <c r="K276" s="13">
        <v>80.364999999999995</v>
      </c>
      <c r="L276" s="13">
        <v>80.411000000000001</v>
      </c>
      <c r="M276" s="13">
        <v>78.498999999999995</v>
      </c>
      <c r="N276" s="13">
        <v>76.350999999999999</v>
      </c>
      <c r="O276" s="13">
        <v>73.489000000000004</v>
      </c>
      <c r="P276" s="13">
        <v>71.686000000000007</v>
      </c>
      <c r="Q276" s="13">
        <v>70.63</v>
      </c>
      <c r="R276" s="13">
        <v>72.980999999999995</v>
      </c>
      <c r="S276" s="13">
        <v>79.239000000000004</v>
      </c>
      <c r="T276" s="13">
        <v>88.144000000000005</v>
      </c>
      <c r="U276" s="13">
        <v>97.024000000000001</v>
      </c>
      <c r="V276" s="13">
        <v>101.90900000000001</v>
      </c>
      <c r="W276" s="13">
        <v>94.036000000000001</v>
      </c>
      <c r="X276" s="13">
        <v>83.025000000000006</v>
      </c>
      <c r="Y276" s="13">
        <v>70.387</v>
      </c>
      <c r="Z276" s="13">
        <v>60.38</v>
      </c>
    </row>
    <row r="277" spans="1:26" x14ac:dyDescent="0.35">
      <c r="A277" s="5" t="s">
        <v>26</v>
      </c>
      <c r="B277" s="7">
        <v>43734</v>
      </c>
      <c r="C277" s="13">
        <v>54.220999999999997</v>
      </c>
      <c r="D277" s="13">
        <v>51.369</v>
      </c>
      <c r="E277" s="13">
        <v>50.197000000000003</v>
      </c>
      <c r="F277" s="13">
        <v>50.567999999999998</v>
      </c>
      <c r="G277" s="13">
        <v>53.77</v>
      </c>
      <c r="H277" s="13">
        <v>62.915999999999997</v>
      </c>
      <c r="I277" s="13">
        <v>81.864999999999995</v>
      </c>
      <c r="J277" s="13">
        <v>85.343000000000004</v>
      </c>
      <c r="K277" s="13">
        <v>81.132000000000005</v>
      </c>
      <c r="L277" s="13">
        <v>80.180999999999997</v>
      </c>
      <c r="M277" s="13">
        <v>78.623999999999995</v>
      </c>
      <c r="N277" s="13">
        <v>76.527000000000001</v>
      </c>
      <c r="O277" s="13">
        <v>74.929000000000002</v>
      </c>
      <c r="P277" s="13">
        <v>73.331000000000003</v>
      </c>
      <c r="Q277" s="13">
        <v>73.501999999999995</v>
      </c>
      <c r="R277" s="13">
        <v>76.915000000000006</v>
      </c>
      <c r="S277" s="13">
        <v>83.796000000000006</v>
      </c>
      <c r="T277" s="13">
        <v>94.248000000000005</v>
      </c>
      <c r="U277" s="13">
        <v>102.575</v>
      </c>
      <c r="V277" s="13">
        <v>103.426</v>
      </c>
      <c r="W277" s="13">
        <v>94.984999999999999</v>
      </c>
      <c r="X277" s="13">
        <v>84.194000000000003</v>
      </c>
      <c r="Y277" s="13">
        <v>72.116</v>
      </c>
      <c r="Z277" s="13">
        <v>61.006</v>
      </c>
    </row>
    <row r="278" spans="1:26" x14ac:dyDescent="0.35">
      <c r="A278" s="5" t="s">
        <v>26</v>
      </c>
      <c r="B278" s="7">
        <v>43735</v>
      </c>
      <c r="C278" s="13">
        <v>54.198</v>
      </c>
      <c r="D278" s="13">
        <v>51.231000000000002</v>
      </c>
      <c r="E278" s="13">
        <v>50.023000000000003</v>
      </c>
      <c r="F278" s="13">
        <v>50.350999999999999</v>
      </c>
      <c r="G278" s="13">
        <v>53.027000000000001</v>
      </c>
      <c r="H278" s="13">
        <v>60.807000000000002</v>
      </c>
      <c r="I278" s="13">
        <v>79.641000000000005</v>
      </c>
      <c r="J278" s="13">
        <v>83.927000000000007</v>
      </c>
      <c r="K278" s="13">
        <v>80.147999999999996</v>
      </c>
      <c r="L278" s="13">
        <v>79.156999999999996</v>
      </c>
      <c r="M278" s="13">
        <v>77.686999999999998</v>
      </c>
      <c r="N278" s="13">
        <v>75.132999999999996</v>
      </c>
      <c r="O278" s="13">
        <v>71.980999999999995</v>
      </c>
      <c r="P278" s="13">
        <v>70.364000000000004</v>
      </c>
      <c r="Q278" s="13">
        <v>69.688000000000002</v>
      </c>
      <c r="R278" s="13">
        <v>72.430000000000007</v>
      </c>
      <c r="S278" s="13">
        <v>79.096000000000004</v>
      </c>
      <c r="T278" s="13">
        <v>86.515000000000001</v>
      </c>
      <c r="U278" s="13">
        <v>92.710999999999999</v>
      </c>
      <c r="V278" s="13">
        <v>95.971999999999994</v>
      </c>
      <c r="W278" s="13">
        <v>89.887</v>
      </c>
      <c r="X278" s="13">
        <v>81.367000000000004</v>
      </c>
      <c r="Y278" s="13">
        <v>71.677999999999997</v>
      </c>
      <c r="Z278" s="13">
        <v>61.738</v>
      </c>
    </row>
    <row r="279" spans="1:26" x14ac:dyDescent="0.35">
      <c r="A279" s="5" t="s">
        <v>26</v>
      </c>
      <c r="B279" s="7">
        <v>43736</v>
      </c>
      <c r="C279" s="13">
        <v>56.793999999999997</v>
      </c>
      <c r="D279" s="13">
        <v>53.274999999999999</v>
      </c>
      <c r="E279" s="13">
        <v>51.966000000000001</v>
      </c>
      <c r="F279" s="13">
        <v>51.276000000000003</v>
      </c>
      <c r="G279" s="13">
        <v>52.988</v>
      </c>
      <c r="H279" s="13">
        <v>57.070999999999998</v>
      </c>
      <c r="I279" s="13">
        <v>66.164000000000001</v>
      </c>
      <c r="J279" s="13">
        <v>78.292000000000002</v>
      </c>
      <c r="K279" s="13">
        <v>88.667000000000002</v>
      </c>
      <c r="L279" s="13">
        <v>90.838999999999999</v>
      </c>
      <c r="M279" s="13">
        <v>91.159000000000006</v>
      </c>
      <c r="N279" s="13">
        <v>89.001999999999995</v>
      </c>
      <c r="O279" s="13">
        <v>85.98</v>
      </c>
      <c r="P279" s="13">
        <v>81.704999999999998</v>
      </c>
      <c r="Q279" s="13">
        <v>83.176000000000002</v>
      </c>
      <c r="R279" s="13">
        <v>85.611999999999995</v>
      </c>
      <c r="S279" s="13">
        <v>89.01</v>
      </c>
      <c r="T279" s="13">
        <v>94.628</v>
      </c>
      <c r="U279" s="13">
        <v>103.286</v>
      </c>
      <c r="V279" s="13">
        <v>101.265</v>
      </c>
      <c r="W279" s="13">
        <v>94.144000000000005</v>
      </c>
      <c r="X279" s="13">
        <v>82.558000000000007</v>
      </c>
      <c r="Y279" s="13">
        <v>72.683000000000007</v>
      </c>
      <c r="Z279" s="13">
        <v>61.718000000000004</v>
      </c>
    </row>
    <row r="280" spans="1:26" x14ac:dyDescent="0.35">
      <c r="A280" s="5" t="s">
        <v>26</v>
      </c>
      <c r="B280" s="7">
        <v>43737</v>
      </c>
      <c r="C280" s="13">
        <v>55.465000000000003</v>
      </c>
      <c r="D280" s="13">
        <v>52.201000000000001</v>
      </c>
      <c r="E280" s="13">
        <v>50.741999999999997</v>
      </c>
      <c r="F280" s="13">
        <v>49.94</v>
      </c>
      <c r="G280" s="13">
        <v>50.753</v>
      </c>
      <c r="H280" s="13">
        <v>54.094000000000001</v>
      </c>
      <c r="I280" s="13">
        <v>61.884999999999998</v>
      </c>
      <c r="J280" s="13">
        <v>73.653000000000006</v>
      </c>
      <c r="K280" s="13">
        <v>86</v>
      </c>
      <c r="L280" s="13">
        <v>89.861000000000004</v>
      </c>
      <c r="M280" s="13">
        <v>90.256</v>
      </c>
      <c r="N280" s="13">
        <v>87.484999999999999</v>
      </c>
      <c r="O280" s="13">
        <v>84.144999999999996</v>
      </c>
      <c r="P280" s="13">
        <v>80.281000000000006</v>
      </c>
      <c r="Q280" s="13">
        <v>80.528000000000006</v>
      </c>
      <c r="R280" s="13">
        <v>82.893000000000001</v>
      </c>
      <c r="S280" s="13">
        <v>87.805000000000007</v>
      </c>
      <c r="T280" s="13">
        <v>94.266000000000005</v>
      </c>
      <c r="U280" s="13">
        <v>104.592</v>
      </c>
      <c r="V280" s="13">
        <v>105.03400000000001</v>
      </c>
      <c r="W280" s="13">
        <v>95.903999999999996</v>
      </c>
      <c r="X280" s="13">
        <v>80.91</v>
      </c>
      <c r="Y280" s="13">
        <v>68.983000000000004</v>
      </c>
      <c r="Z280" s="13">
        <v>59.53</v>
      </c>
    </row>
    <row r="281" spans="1:26" x14ac:dyDescent="0.35">
      <c r="A281" s="5" t="s">
        <v>26</v>
      </c>
      <c r="B281" s="7">
        <v>43738</v>
      </c>
      <c r="C281" s="13">
        <v>53.481000000000002</v>
      </c>
      <c r="D281" s="13">
        <v>51.079000000000001</v>
      </c>
      <c r="E281" s="13">
        <v>50.088999999999999</v>
      </c>
      <c r="F281" s="13">
        <v>50.902000000000001</v>
      </c>
      <c r="G281" s="13">
        <v>55.051000000000002</v>
      </c>
      <c r="H281" s="13">
        <v>64.337000000000003</v>
      </c>
      <c r="I281" s="13">
        <v>83.665000000000006</v>
      </c>
      <c r="J281" s="13">
        <v>87.846999999999994</v>
      </c>
      <c r="K281" s="13">
        <v>82.823999999999998</v>
      </c>
      <c r="L281" s="13">
        <v>80.117000000000004</v>
      </c>
      <c r="M281" s="13">
        <v>78.018000000000001</v>
      </c>
      <c r="N281" s="13">
        <v>74.510000000000005</v>
      </c>
      <c r="O281" s="13">
        <v>71.954999999999998</v>
      </c>
      <c r="P281" s="13">
        <v>69.596999999999994</v>
      </c>
      <c r="Q281" s="13">
        <v>68.742999999999995</v>
      </c>
      <c r="R281" s="13">
        <v>71.475999999999999</v>
      </c>
      <c r="S281" s="13">
        <v>78.882999999999996</v>
      </c>
      <c r="T281" s="13">
        <v>89.292000000000002</v>
      </c>
      <c r="U281" s="13">
        <v>100.916</v>
      </c>
      <c r="V281" s="13">
        <v>104.24</v>
      </c>
      <c r="W281" s="13">
        <v>95.885000000000005</v>
      </c>
      <c r="X281" s="13">
        <v>84.52</v>
      </c>
      <c r="Y281" s="13">
        <v>71.736999999999995</v>
      </c>
      <c r="Z281" s="13">
        <v>61.436999999999998</v>
      </c>
    </row>
    <row r="282" spans="1:26" x14ac:dyDescent="0.35">
      <c r="A282" s="8" t="s">
        <v>26</v>
      </c>
      <c r="B282" s="7">
        <v>43739</v>
      </c>
      <c r="C282" s="13">
        <v>55.420999999999999</v>
      </c>
      <c r="D282" s="13">
        <v>52.8</v>
      </c>
      <c r="E282" s="13">
        <v>51.496000000000002</v>
      </c>
      <c r="F282" s="13">
        <v>51.914000000000001</v>
      </c>
      <c r="G282" s="13">
        <v>55.32</v>
      </c>
      <c r="H282" s="13">
        <v>65.734999999999999</v>
      </c>
      <c r="I282" s="13">
        <v>82.659000000000006</v>
      </c>
      <c r="J282" s="13">
        <v>86.596000000000004</v>
      </c>
      <c r="K282" s="13">
        <v>86.027000000000001</v>
      </c>
      <c r="L282" s="13">
        <v>86.510999999999996</v>
      </c>
      <c r="M282" s="13">
        <v>86.569000000000003</v>
      </c>
      <c r="N282" s="13">
        <v>83.626999999999995</v>
      </c>
      <c r="O282" s="13">
        <v>82.998999999999995</v>
      </c>
      <c r="P282" s="13">
        <v>81.951999999999998</v>
      </c>
      <c r="Q282" s="13">
        <v>78.902000000000001</v>
      </c>
      <c r="R282" s="13">
        <v>82.349000000000004</v>
      </c>
      <c r="S282" s="13">
        <v>87.215999999999994</v>
      </c>
      <c r="T282" s="13">
        <v>100.503</v>
      </c>
      <c r="U282" s="13">
        <v>106.09099999999999</v>
      </c>
      <c r="V282" s="13">
        <v>105.423</v>
      </c>
      <c r="W282" s="13">
        <v>96.025999999999996</v>
      </c>
      <c r="X282" s="13">
        <v>84.546999999999997</v>
      </c>
      <c r="Y282" s="13">
        <v>70.004000000000005</v>
      </c>
      <c r="Z282" s="13">
        <v>59.078000000000003</v>
      </c>
    </row>
    <row r="283" spans="1:26" x14ac:dyDescent="0.35">
      <c r="A283" s="5" t="s">
        <v>26</v>
      </c>
      <c r="B283" s="7">
        <v>43740</v>
      </c>
      <c r="C283" s="13">
        <v>53.27</v>
      </c>
      <c r="D283" s="13">
        <v>51.036999999999999</v>
      </c>
      <c r="E283" s="13">
        <v>49.543999999999997</v>
      </c>
      <c r="F283" s="13">
        <v>49.351999999999997</v>
      </c>
      <c r="G283" s="13">
        <v>52.673000000000002</v>
      </c>
      <c r="H283" s="13">
        <v>63.356000000000002</v>
      </c>
      <c r="I283" s="13">
        <v>80.096000000000004</v>
      </c>
      <c r="J283" s="13">
        <v>84.016000000000005</v>
      </c>
      <c r="K283" s="13">
        <v>83.090999999999994</v>
      </c>
      <c r="L283" s="13">
        <v>84.272000000000006</v>
      </c>
      <c r="M283" s="13">
        <v>84.290999999999997</v>
      </c>
      <c r="N283" s="13">
        <v>82.591999999999999</v>
      </c>
      <c r="O283" s="13">
        <v>81.590999999999994</v>
      </c>
      <c r="P283" s="13">
        <v>80.442999999999998</v>
      </c>
      <c r="Q283" s="13">
        <v>75.796999999999997</v>
      </c>
      <c r="R283" s="13">
        <v>76.617999999999995</v>
      </c>
      <c r="S283" s="13">
        <v>81.826999999999998</v>
      </c>
      <c r="T283" s="13">
        <v>94.387</v>
      </c>
      <c r="U283" s="13">
        <v>103.776</v>
      </c>
      <c r="V283" s="13">
        <v>105.85599999999999</v>
      </c>
      <c r="W283" s="13">
        <v>97.713999999999999</v>
      </c>
      <c r="X283" s="13">
        <v>86.010999999999996</v>
      </c>
      <c r="Y283" s="13">
        <v>71.290000000000006</v>
      </c>
      <c r="Z283" s="13">
        <v>61.926000000000002</v>
      </c>
    </row>
    <row r="284" spans="1:26" x14ac:dyDescent="0.35">
      <c r="A284" s="5" t="s">
        <v>26</v>
      </c>
      <c r="B284" s="7">
        <v>43741</v>
      </c>
      <c r="C284" s="13">
        <v>56.643999999999998</v>
      </c>
      <c r="D284" s="13">
        <v>54.366999999999997</v>
      </c>
      <c r="E284" s="13">
        <v>53.343000000000004</v>
      </c>
      <c r="F284" s="13">
        <v>54.015000000000001</v>
      </c>
      <c r="G284" s="13">
        <v>57.863</v>
      </c>
      <c r="H284" s="13">
        <v>69.552999999999997</v>
      </c>
      <c r="I284" s="13">
        <v>87.581000000000003</v>
      </c>
      <c r="J284" s="13">
        <v>91.581000000000003</v>
      </c>
      <c r="K284" s="13">
        <v>87.492000000000004</v>
      </c>
      <c r="L284" s="13">
        <v>84.917000000000002</v>
      </c>
      <c r="M284" s="13">
        <v>83.86</v>
      </c>
      <c r="N284" s="13">
        <v>79.644999999999996</v>
      </c>
      <c r="O284" s="13">
        <v>77.557000000000002</v>
      </c>
      <c r="P284" s="13">
        <v>75.861000000000004</v>
      </c>
      <c r="Q284" s="13">
        <v>73.320999999999998</v>
      </c>
      <c r="R284" s="13">
        <v>75.962999999999994</v>
      </c>
      <c r="S284" s="13">
        <v>81.084000000000003</v>
      </c>
      <c r="T284" s="13">
        <v>93.625</v>
      </c>
      <c r="U284" s="13">
        <v>105.754</v>
      </c>
      <c r="V284" s="13">
        <v>106.753</v>
      </c>
      <c r="W284" s="13">
        <v>99.344999999999999</v>
      </c>
      <c r="X284" s="13">
        <v>88.174999999999997</v>
      </c>
      <c r="Y284" s="13">
        <v>73.177000000000007</v>
      </c>
      <c r="Z284" s="13">
        <v>63.323</v>
      </c>
    </row>
    <row r="285" spans="1:26" x14ac:dyDescent="0.35">
      <c r="A285" s="5" t="s">
        <v>26</v>
      </c>
      <c r="B285" s="7">
        <v>43742</v>
      </c>
      <c r="C285" s="13">
        <v>57.389000000000003</v>
      </c>
      <c r="D285" s="13">
        <v>54.991</v>
      </c>
      <c r="E285" s="13">
        <v>53.470999999999997</v>
      </c>
      <c r="F285" s="13">
        <v>53.71</v>
      </c>
      <c r="G285" s="13">
        <v>57.067</v>
      </c>
      <c r="H285" s="13">
        <v>67.631</v>
      </c>
      <c r="I285" s="13">
        <v>84.953000000000003</v>
      </c>
      <c r="J285" s="13">
        <v>90.046999999999997</v>
      </c>
      <c r="K285" s="13">
        <v>88.29</v>
      </c>
      <c r="L285" s="13">
        <v>88.22</v>
      </c>
      <c r="M285" s="13">
        <v>88.042000000000002</v>
      </c>
      <c r="N285" s="13">
        <v>85.465999999999994</v>
      </c>
      <c r="O285" s="13">
        <v>83.018000000000001</v>
      </c>
      <c r="P285" s="13">
        <v>80.906999999999996</v>
      </c>
      <c r="Q285" s="13">
        <v>76.995000000000005</v>
      </c>
      <c r="R285" s="13">
        <v>78.602999999999994</v>
      </c>
      <c r="S285" s="13">
        <v>84.006</v>
      </c>
      <c r="T285" s="13">
        <v>95.974000000000004</v>
      </c>
      <c r="U285" s="13">
        <v>103.7</v>
      </c>
      <c r="V285" s="13">
        <v>104.88</v>
      </c>
      <c r="W285" s="13">
        <v>99.662999999999997</v>
      </c>
      <c r="X285" s="13">
        <v>90.23</v>
      </c>
      <c r="Y285" s="13">
        <v>77.441999999999993</v>
      </c>
      <c r="Z285" s="13">
        <v>66.421000000000006</v>
      </c>
    </row>
    <row r="286" spans="1:26" x14ac:dyDescent="0.35">
      <c r="A286" s="5" t="s">
        <v>26</v>
      </c>
      <c r="B286" s="7">
        <v>43743</v>
      </c>
      <c r="C286" s="13">
        <v>63.241</v>
      </c>
      <c r="D286" s="13">
        <v>59.037999999999997</v>
      </c>
      <c r="E286" s="13">
        <v>57.542000000000002</v>
      </c>
      <c r="F286" s="13">
        <v>58.280999999999999</v>
      </c>
      <c r="G286" s="13">
        <v>61.326000000000001</v>
      </c>
      <c r="H286" s="13">
        <v>65.019000000000005</v>
      </c>
      <c r="I286" s="13">
        <v>75.331999999999994</v>
      </c>
      <c r="J286" s="13">
        <v>86.700999999999993</v>
      </c>
      <c r="K286" s="13">
        <v>94.685000000000002</v>
      </c>
      <c r="L286" s="13">
        <v>97.811000000000007</v>
      </c>
      <c r="M286" s="13">
        <v>93.878</v>
      </c>
      <c r="N286" s="13">
        <v>90.227000000000004</v>
      </c>
      <c r="O286" s="13">
        <v>87.277000000000001</v>
      </c>
      <c r="P286" s="13">
        <v>83.67</v>
      </c>
      <c r="Q286" s="13">
        <v>80.424000000000007</v>
      </c>
      <c r="R286" s="13">
        <v>82.944000000000003</v>
      </c>
      <c r="S286" s="13">
        <v>88.3</v>
      </c>
      <c r="T286" s="13">
        <v>96.950999999999993</v>
      </c>
      <c r="U286" s="13">
        <v>102.92</v>
      </c>
      <c r="V286" s="13">
        <v>105.089</v>
      </c>
      <c r="W286" s="13">
        <v>98.084000000000003</v>
      </c>
      <c r="X286" s="13">
        <v>87.444000000000003</v>
      </c>
      <c r="Y286" s="13">
        <v>76.92</v>
      </c>
      <c r="Z286" s="13">
        <v>67.695999999999998</v>
      </c>
    </row>
    <row r="287" spans="1:26" x14ac:dyDescent="0.35">
      <c r="A287" s="5" t="s">
        <v>26</v>
      </c>
      <c r="B287" s="7">
        <v>43744</v>
      </c>
      <c r="C287" s="13">
        <v>62.673999999999999</v>
      </c>
      <c r="D287" s="13">
        <v>58.984000000000002</v>
      </c>
      <c r="E287" s="13">
        <v>57.954999999999998</v>
      </c>
      <c r="F287" s="13">
        <v>58.487000000000002</v>
      </c>
      <c r="G287" s="13">
        <v>60.860999999999997</v>
      </c>
      <c r="H287" s="13">
        <v>63.61</v>
      </c>
      <c r="I287" s="13">
        <v>72.641000000000005</v>
      </c>
      <c r="J287" s="13">
        <v>84.378</v>
      </c>
      <c r="K287" s="13">
        <v>93.971000000000004</v>
      </c>
      <c r="L287" s="13">
        <v>97.884</v>
      </c>
      <c r="M287" s="13">
        <v>94.616</v>
      </c>
      <c r="N287" s="13">
        <v>91.364000000000004</v>
      </c>
      <c r="O287" s="13">
        <v>91.144999999999996</v>
      </c>
      <c r="P287" s="13">
        <v>88.677999999999997</v>
      </c>
      <c r="Q287" s="13">
        <v>86.475999999999999</v>
      </c>
      <c r="R287" s="13">
        <v>90.251000000000005</v>
      </c>
      <c r="S287" s="13">
        <v>97.158000000000001</v>
      </c>
      <c r="T287" s="13">
        <v>108.236</v>
      </c>
      <c r="U287" s="13">
        <v>110.40600000000001</v>
      </c>
      <c r="V287" s="13">
        <v>107.79900000000001</v>
      </c>
      <c r="W287" s="13">
        <v>97.760999999999996</v>
      </c>
      <c r="X287" s="13">
        <v>84.251999999999995</v>
      </c>
      <c r="Y287" s="13">
        <v>71.855999999999995</v>
      </c>
      <c r="Z287" s="13">
        <v>61.682000000000002</v>
      </c>
    </row>
    <row r="288" spans="1:26" x14ac:dyDescent="0.35">
      <c r="A288" s="5" t="s">
        <v>26</v>
      </c>
      <c r="B288" s="7">
        <v>43745</v>
      </c>
      <c r="C288" s="13">
        <v>54.281999999999996</v>
      </c>
      <c r="D288" s="13">
        <v>52.073</v>
      </c>
      <c r="E288" s="13">
        <v>50.527999999999999</v>
      </c>
      <c r="F288" s="13">
        <v>50.734000000000002</v>
      </c>
      <c r="G288" s="13">
        <v>54.454000000000001</v>
      </c>
      <c r="H288" s="13">
        <v>64.534000000000006</v>
      </c>
      <c r="I288" s="13">
        <v>81.704999999999998</v>
      </c>
      <c r="J288" s="13">
        <v>87.334000000000003</v>
      </c>
      <c r="K288" s="13">
        <v>86.02</v>
      </c>
      <c r="L288" s="13">
        <v>86.927000000000007</v>
      </c>
      <c r="M288" s="13">
        <v>87.147999999999996</v>
      </c>
      <c r="N288" s="13">
        <v>85.248000000000005</v>
      </c>
      <c r="O288" s="13">
        <v>85.042000000000002</v>
      </c>
      <c r="P288" s="13">
        <v>83.125</v>
      </c>
      <c r="Q288" s="13">
        <v>80.548000000000002</v>
      </c>
      <c r="R288" s="13">
        <v>82.212000000000003</v>
      </c>
      <c r="S288" s="13">
        <v>88.15</v>
      </c>
      <c r="T288" s="13">
        <v>100.77</v>
      </c>
      <c r="U288" s="13">
        <v>105.706</v>
      </c>
      <c r="V288" s="13">
        <v>103.764</v>
      </c>
      <c r="W288" s="13">
        <v>95.393000000000001</v>
      </c>
      <c r="X288" s="13">
        <v>84.212000000000003</v>
      </c>
      <c r="Y288" s="13">
        <v>70.622</v>
      </c>
      <c r="Z288" s="13">
        <v>60.155000000000001</v>
      </c>
    </row>
    <row r="289" spans="1:26" x14ac:dyDescent="0.35">
      <c r="A289" s="5" t="s">
        <v>26</v>
      </c>
      <c r="B289" s="7">
        <v>43746</v>
      </c>
      <c r="C289" s="13">
        <v>54.996000000000002</v>
      </c>
      <c r="D289" s="13">
        <v>52.423999999999999</v>
      </c>
      <c r="E289" s="13">
        <v>51.021999999999998</v>
      </c>
      <c r="F289" s="13">
        <v>51.566000000000003</v>
      </c>
      <c r="G289" s="13">
        <v>55.354999999999997</v>
      </c>
      <c r="H289" s="13">
        <v>64.257999999999996</v>
      </c>
      <c r="I289" s="13">
        <v>70.710999999999999</v>
      </c>
      <c r="J289" s="13">
        <v>85.917000000000002</v>
      </c>
      <c r="K289" s="13">
        <v>83.057000000000002</v>
      </c>
      <c r="L289" s="13">
        <v>82.49</v>
      </c>
      <c r="M289" s="13">
        <v>82.186000000000007</v>
      </c>
      <c r="N289" s="13">
        <v>78.864999999999995</v>
      </c>
      <c r="O289" s="13">
        <v>77.555999999999997</v>
      </c>
      <c r="P289" s="13">
        <v>75.864999999999995</v>
      </c>
      <c r="Q289" s="13">
        <v>73.069999999999993</v>
      </c>
      <c r="R289" s="13">
        <v>75.563000000000002</v>
      </c>
      <c r="S289" s="13">
        <v>79.478999999999999</v>
      </c>
      <c r="T289" s="13">
        <v>91.543000000000006</v>
      </c>
      <c r="U289" s="13">
        <v>102.774</v>
      </c>
      <c r="V289" s="13">
        <v>103.505</v>
      </c>
      <c r="W289" s="13">
        <v>95.793000000000006</v>
      </c>
      <c r="X289" s="13">
        <v>84.206999999999994</v>
      </c>
      <c r="Y289" s="13">
        <v>70.075999999999993</v>
      </c>
      <c r="Z289" s="13">
        <v>60.378999999999998</v>
      </c>
    </row>
    <row r="290" spans="1:26" x14ac:dyDescent="0.35">
      <c r="A290" s="5" t="s">
        <v>26</v>
      </c>
      <c r="B290" s="7">
        <v>43747</v>
      </c>
      <c r="C290" s="13">
        <v>55.597000000000001</v>
      </c>
      <c r="D290" s="13">
        <v>53.252000000000002</v>
      </c>
      <c r="E290" s="13">
        <v>52.146999999999998</v>
      </c>
      <c r="F290" s="13">
        <v>52.899000000000001</v>
      </c>
      <c r="G290" s="13">
        <v>56.610999999999997</v>
      </c>
      <c r="H290" s="13">
        <v>67.632999999999996</v>
      </c>
      <c r="I290" s="13">
        <v>84.938999999999993</v>
      </c>
      <c r="J290" s="13">
        <v>89.171999999999997</v>
      </c>
      <c r="K290" s="13">
        <v>85.063000000000002</v>
      </c>
      <c r="L290" s="13">
        <v>83.245000000000005</v>
      </c>
      <c r="M290" s="13">
        <v>81.710999999999999</v>
      </c>
      <c r="N290" s="13">
        <v>79.106999999999999</v>
      </c>
      <c r="O290" s="13">
        <v>78.177999999999997</v>
      </c>
      <c r="P290" s="13">
        <v>76.561000000000007</v>
      </c>
      <c r="Q290" s="13">
        <v>72.817999999999998</v>
      </c>
      <c r="R290" s="13">
        <v>75.274000000000001</v>
      </c>
      <c r="S290" s="13">
        <v>80.495000000000005</v>
      </c>
      <c r="T290" s="13">
        <v>92.765000000000001</v>
      </c>
      <c r="U290" s="13">
        <v>104.182</v>
      </c>
      <c r="V290" s="13">
        <v>104.44799999999999</v>
      </c>
      <c r="W290" s="13">
        <v>97.641999999999996</v>
      </c>
      <c r="X290" s="13">
        <v>86.132999999999996</v>
      </c>
      <c r="Y290" s="13">
        <v>72.102999999999994</v>
      </c>
      <c r="Z290" s="13">
        <v>62.258000000000003</v>
      </c>
    </row>
    <row r="291" spans="1:26" x14ac:dyDescent="0.35">
      <c r="A291" s="5" t="s">
        <v>26</v>
      </c>
      <c r="B291" s="7">
        <v>43748</v>
      </c>
      <c r="C291" s="13">
        <v>57.171999999999997</v>
      </c>
      <c r="D291" s="13">
        <v>54.561</v>
      </c>
      <c r="E291" s="13">
        <v>53.027999999999999</v>
      </c>
      <c r="F291" s="13">
        <v>53.695999999999998</v>
      </c>
      <c r="G291" s="13">
        <v>57.204000000000001</v>
      </c>
      <c r="H291" s="13">
        <v>68.156000000000006</v>
      </c>
      <c r="I291" s="13">
        <v>86.031999999999996</v>
      </c>
      <c r="J291" s="13">
        <v>90.174000000000007</v>
      </c>
      <c r="K291" s="13">
        <v>86.981999999999999</v>
      </c>
      <c r="L291" s="13">
        <v>85.936000000000007</v>
      </c>
      <c r="M291" s="13">
        <v>84.728999999999999</v>
      </c>
      <c r="N291" s="13">
        <v>80.981999999999999</v>
      </c>
      <c r="O291" s="13">
        <v>79.156999999999996</v>
      </c>
      <c r="P291" s="13">
        <v>78.108999999999995</v>
      </c>
      <c r="Q291" s="13">
        <v>74.918000000000006</v>
      </c>
      <c r="R291" s="13">
        <v>76.686999999999998</v>
      </c>
      <c r="S291" s="13">
        <v>81.334000000000003</v>
      </c>
      <c r="T291" s="13">
        <v>94.320999999999998</v>
      </c>
      <c r="U291" s="13">
        <v>104.934</v>
      </c>
      <c r="V291" s="13">
        <v>105.59699999999999</v>
      </c>
      <c r="W291" s="13">
        <v>97.995000000000005</v>
      </c>
      <c r="X291" s="13">
        <v>87.388000000000005</v>
      </c>
      <c r="Y291" s="13">
        <v>73.353999999999999</v>
      </c>
      <c r="Z291" s="13">
        <v>63.081000000000003</v>
      </c>
    </row>
    <row r="292" spans="1:26" x14ac:dyDescent="0.35">
      <c r="A292" s="5" t="s">
        <v>26</v>
      </c>
      <c r="B292" s="7">
        <v>43749</v>
      </c>
      <c r="C292" s="13">
        <v>57.093000000000004</v>
      </c>
      <c r="D292" s="13">
        <v>54.328000000000003</v>
      </c>
      <c r="E292" s="13">
        <v>52.918999999999997</v>
      </c>
      <c r="F292" s="13">
        <v>53.404000000000003</v>
      </c>
      <c r="G292" s="13">
        <v>56.593000000000004</v>
      </c>
      <c r="H292" s="13">
        <v>67.373999999999995</v>
      </c>
      <c r="I292" s="13">
        <v>83.739000000000004</v>
      </c>
      <c r="J292" s="13">
        <v>88.3</v>
      </c>
      <c r="K292" s="13">
        <v>86.811999999999998</v>
      </c>
      <c r="L292" s="13">
        <v>86.078000000000003</v>
      </c>
      <c r="M292" s="13">
        <v>84.804000000000002</v>
      </c>
      <c r="N292" s="13">
        <v>80.858000000000004</v>
      </c>
      <c r="O292" s="13">
        <v>79.23</v>
      </c>
      <c r="P292" s="13">
        <v>77.210999999999999</v>
      </c>
      <c r="Q292" s="13">
        <v>73.978999999999999</v>
      </c>
      <c r="R292" s="13">
        <v>75.638999999999996</v>
      </c>
      <c r="S292" s="13">
        <v>80.209000000000003</v>
      </c>
      <c r="T292" s="13">
        <v>91.908000000000001</v>
      </c>
      <c r="U292" s="13">
        <v>99.731999999999999</v>
      </c>
      <c r="V292" s="13">
        <v>100.057</v>
      </c>
      <c r="W292" s="13">
        <v>93.843999999999994</v>
      </c>
      <c r="X292" s="13">
        <v>84.77</v>
      </c>
      <c r="Y292" s="13">
        <v>72.421999999999997</v>
      </c>
      <c r="Z292" s="13">
        <v>62.136000000000003</v>
      </c>
    </row>
    <row r="293" spans="1:26" x14ac:dyDescent="0.35">
      <c r="A293" s="5" t="s">
        <v>26</v>
      </c>
      <c r="B293" s="7">
        <v>43750</v>
      </c>
      <c r="C293" s="13">
        <v>58.502000000000002</v>
      </c>
      <c r="D293" s="13">
        <v>54.231999999999999</v>
      </c>
      <c r="E293" s="13">
        <v>52.536999999999999</v>
      </c>
      <c r="F293" s="13">
        <v>53.213999999999999</v>
      </c>
      <c r="G293" s="13">
        <v>55.506999999999998</v>
      </c>
      <c r="H293" s="13">
        <v>58.567999999999998</v>
      </c>
      <c r="I293" s="13">
        <v>68.301000000000002</v>
      </c>
      <c r="J293" s="13">
        <v>79.600999999999999</v>
      </c>
      <c r="K293" s="13">
        <v>90.971000000000004</v>
      </c>
      <c r="L293" s="13">
        <v>97.896000000000001</v>
      </c>
      <c r="M293" s="13">
        <v>97.495999999999995</v>
      </c>
      <c r="N293" s="13">
        <v>96.05</v>
      </c>
      <c r="O293" s="13">
        <v>94.033000000000001</v>
      </c>
      <c r="P293" s="13">
        <v>90.378</v>
      </c>
      <c r="Q293" s="13">
        <v>87.448999999999998</v>
      </c>
      <c r="R293" s="13">
        <v>88.662000000000006</v>
      </c>
      <c r="S293" s="13">
        <v>93.715000000000003</v>
      </c>
      <c r="T293" s="13">
        <v>101.949</v>
      </c>
      <c r="U293" s="13">
        <v>104.95699999999999</v>
      </c>
      <c r="V293" s="13">
        <v>104.093</v>
      </c>
      <c r="W293" s="13">
        <v>95.802999999999997</v>
      </c>
      <c r="X293" s="13">
        <v>85.150999999999996</v>
      </c>
      <c r="Y293" s="13">
        <v>74.492999999999995</v>
      </c>
      <c r="Z293" s="13">
        <v>64.658000000000001</v>
      </c>
    </row>
    <row r="294" spans="1:26" x14ac:dyDescent="0.35">
      <c r="A294" s="5" t="s">
        <v>26</v>
      </c>
      <c r="B294" s="7">
        <v>43751</v>
      </c>
      <c r="C294" s="13">
        <v>58.993000000000002</v>
      </c>
      <c r="D294" s="13">
        <v>54.6</v>
      </c>
      <c r="E294" s="13">
        <v>53.033999999999999</v>
      </c>
      <c r="F294" s="13">
        <v>53.283000000000001</v>
      </c>
      <c r="G294" s="13">
        <v>55.252000000000002</v>
      </c>
      <c r="H294" s="13">
        <v>57.165999999999997</v>
      </c>
      <c r="I294" s="13">
        <v>65.465999999999994</v>
      </c>
      <c r="J294" s="13">
        <v>76.290999999999997</v>
      </c>
      <c r="K294" s="13">
        <v>86.524000000000001</v>
      </c>
      <c r="L294" s="13">
        <v>92.581000000000003</v>
      </c>
      <c r="M294" s="13">
        <v>90.650999999999996</v>
      </c>
      <c r="N294" s="13">
        <v>88.501999999999995</v>
      </c>
      <c r="O294" s="13">
        <v>87.313999999999993</v>
      </c>
      <c r="P294" s="13">
        <v>83.995999999999995</v>
      </c>
      <c r="Q294" s="13">
        <v>81.685000000000002</v>
      </c>
      <c r="R294" s="13">
        <v>83.228999999999999</v>
      </c>
      <c r="S294" s="13">
        <v>89.073999999999998</v>
      </c>
      <c r="T294" s="13">
        <v>98.602999999999994</v>
      </c>
      <c r="U294" s="13">
        <v>105.12</v>
      </c>
      <c r="V294" s="13">
        <v>103.85299999999999</v>
      </c>
      <c r="W294" s="13">
        <v>95.116</v>
      </c>
      <c r="X294" s="13">
        <v>83.138000000000005</v>
      </c>
      <c r="Y294" s="13">
        <v>72.48</v>
      </c>
      <c r="Z294" s="13">
        <v>62.529000000000003</v>
      </c>
    </row>
    <row r="295" spans="1:26" x14ac:dyDescent="0.35">
      <c r="A295" s="5" t="s">
        <v>26</v>
      </c>
      <c r="B295" s="7">
        <v>43752</v>
      </c>
      <c r="C295" s="13">
        <v>55.817</v>
      </c>
      <c r="D295" s="13">
        <v>53.302</v>
      </c>
      <c r="E295" s="13">
        <v>51.92</v>
      </c>
      <c r="F295" s="13">
        <v>52.622</v>
      </c>
      <c r="G295" s="13">
        <v>56.072000000000003</v>
      </c>
      <c r="H295" s="13">
        <v>64.623000000000005</v>
      </c>
      <c r="I295" s="13">
        <v>76.531000000000006</v>
      </c>
      <c r="J295" s="13">
        <v>82.539000000000001</v>
      </c>
      <c r="K295" s="13">
        <v>84.096000000000004</v>
      </c>
      <c r="L295" s="13">
        <v>85.81</v>
      </c>
      <c r="M295" s="13">
        <v>86.093000000000004</v>
      </c>
      <c r="N295" s="13">
        <v>83.673000000000002</v>
      </c>
      <c r="O295" s="13">
        <v>81.45</v>
      </c>
      <c r="P295" s="13">
        <v>80.260999999999996</v>
      </c>
      <c r="Q295" s="13">
        <v>77.83</v>
      </c>
      <c r="R295" s="13">
        <v>80.399000000000001</v>
      </c>
      <c r="S295" s="13">
        <v>85.649000000000001</v>
      </c>
      <c r="T295" s="13">
        <v>99.335999999999999</v>
      </c>
      <c r="U295" s="13">
        <v>107.099</v>
      </c>
      <c r="V295" s="13">
        <v>104.477</v>
      </c>
      <c r="W295" s="13">
        <v>96.016999999999996</v>
      </c>
      <c r="X295" s="13">
        <v>83.581000000000003</v>
      </c>
      <c r="Y295" s="13">
        <v>69.885000000000005</v>
      </c>
      <c r="Z295" s="13">
        <v>60.3</v>
      </c>
    </row>
    <row r="296" spans="1:26" x14ac:dyDescent="0.35">
      <c r="A296" s="5" t="s">
        <v>26</v>
      </c>
      <c r="B296" s="7">
        <v>43753</v>
      </c>
      <c r="C296" s="13">
        <v>55.015000000000001</v>
      </c>
      <c r="D296" s="13">
        <v>52.406999999999996</v>
      </c>
      <c r="E296" s="13">
        <v>50.954000000000001</v>
      </c>
      <c r="F296" s="13">
        <v>51.500999999999998</v>
      </c>
      <c r="G296" s="13">
        <v>54.848999999999997</v>
      </c>
      <c r="H296" s="13">
        <v>65.462999999999994</v>
      </c>
      <c r="I296" s="13">
        <v>82.233000000000004</v>
      </c>
      <c r="J296" s="13">
        <v>85.638000000000005</v>
      </c>
      <c r="K296" s="13">
        <v>82.728999999999999</v>
      </c>
      <c r="L296" s="13">
        <v>81.614000000000004</v>
      </c>
      <c r="M296" s="13">
        <v>80.513000000000005</v>
      </c>
      <c r="N296" s="13">
        <v>77.781000000000006</v>
      </c>
      <c r="O296" s="13">
        <v>76.620999999999995</v>
      </c>
      <c r="P296" s="13">
        <v>75.129000000000005</v>
      </c>
      <c r="Q296" s="13">
        <v>71.980999999999995</v>
      </c>
      <c r="R296" s="13">
        <v>73.742999999999995</v>
      </c>
      <c r="S296" s="13">
        <v>79.325000000000003</v>
      </c>
      <c r="T296" s="13">
        <v>92.363</v>
      </c>
      <c r="U296" s="13">
        <v>103.242</v>
      </c>
      <c r="V296" s="13">
        <v>103.767</v>
      </c>
      <c r="W296" s="13">
        <v>96.679000000000002</v>
      </c>
      <c r="X296" s="13">
        <v>85.974000000000004</v>
      </c>
      <c r="Y296" s="13">
        <v>72.021000000000001</v>
      </c>
      <c r="Z296" s="13">
        <v>62.46</v>
      </c>
    </row>
    <row r="297" spans="1:26" x14ac:dyDescent="0.35">
      <c r="A297" s="5" t="s">
        <v>26</v>
      </c>
      <c r="B297" s="7">
        <v>43754</v>
      </c>
      <c r="C297" s="13">
        <v>57.936999999999998</v>
      </c>
      <c r="D297" s="13">
        <v>55.63</v>
      </c>
      <c r="E297" s="13">
        <v>54.392000000000003</v>
      </c>
      <c r="F297" s="13">
        <v>55.412999999999997</v>
      </c>
      <c r="G297" s="13">
        <v>58.764000000000003</v>
      </c>
      <c r="H297" s="13">
        <v>70.578999999999994</v>
      </c>
      <c r="I297" s="13">
        <v>88.194999999999993</v>
      </c>
      <c r="J297" s="13">
        <v>91.429000000000002</v>
      </c>
      <c r="K297" s="13">
        <v>86.75</v>
      </c>
      <c r="L297" s="13">
        <v>84.53</v>
      </c>
      <c r="M297" s="13">
        <v>82.126000000000005</v>
      </c>
      <c r="N297" s="13">
        <v>79.022000000000006</v>
      </c>
      <c r="O297" s="13">
        <v>76.849000000000004</v>
      </c>
      <c r="P297" s="13">
        <v>74.888000000000005</v>
      </c>
      <c r="Q297" s="13">
        <v>72.313000000000002</v>
      </c>
      <c r="R297" s="13">
        <v>75.215999999999994</v>
      </c>
      <c r="S297" s="13">
        <v>80.19</v>
      </c>
      <c r="T297" s="13">
        <v>93.882999999999996</v>
      </c>
      <c r="U297" s="13">
        <v>105.476</v>
      </c>
      <c r="V297" s="13">
        <v>105.699</v>
      </c>
      <c r="W297" s="13">
        <v>97.944999999999993</v>
      </c>
      <c r="X297" s="13">
        <v>86.688000000000002</v>
      </c>
      <c r="Y297" s="13">
        <v>72.498999999999995</v>
      </c>
      <c r="Z297" s="13">
        <v>62.421999999999997</v>
      </c>
    </row>
    <row r="298" spans="1:26" x14ac:dyDescent="0.35">
      <c r="A298" s="5" t="s">
        <v>26</v>
      </c>
      <c r="B298" s="7">
        <v>43755</v>
      </c>
      <c r="C298" s="13">
        <v>56.186</v>
      </c>
      <c r="D298" s="13">
        <v>53.470999999999997</v>
      </c>
      <c r="E298" s="13">
        <v>51.948999999999998</v>
      </c>
      <c r="F298" s="13">
        <v>52.325000000000003</v>
      </c>
      <c r="G298" s="13">
        <v>55.417000000000002</v>
      </c>
      <c r="H298" s="13">
        <v>66.040000000000006</v>
      </c>
      <c r="I298" s="13">
        <v>73.908000000000001</v>
      </c>
      <c r="J298" s="13">
        <v>74.239999999999995</v>
      </c>
      <c r="K298" s="13">
        <v>72.558000000000007</v>
      </c>
      <c r="L298" s="13">
        <v>72.819000000000003</v>
      </c>
      <c r="M298" s="13">
        <v>71.692999999999998</v>
      </c>
      <c r="N298" s="13">
        <v>71.665000000000006</v>
      </c>
      <c r="O298" s="13">
        <v>69.754000000000005</v>
      </c>
      <c r="P298" s="13">
        <v>69.804000000000002</v>
      </c>
      <c r="Q298" s="13">
        <v>67.789000000000001</v>
      </c>
      <c r="R298" s="13">
        <v>71.835999999999999</v>
      </c>
      <c r="S298" s="13">
        <v>76.581999999999994</v>
      </c>
      <c r="T298" s="13">
        <v>90.052000000000007</v>
      </c>
      <c r="U298" s="13">
        <v>97.570999999999998</v>
      </c>
      <c r="V298" s="13">
        <v>97.25</v>
      </c>
      <c r="W298" s="13">
        <v>91.373999999999995</v>
      </c>
      <c r="X298" s="13">
        <v>81.513999999999996</v>
      </c>
      <c r="Y298" s="13">
        <v>68.129000000000005</v>
      </c>
      <c r="Z298" s="13">
        <v>58.557000000000002</v>
      </c>
    </row>
    <row r="299" spans="1:26" x14ac:dyDescent="0.35">
      <c r="A299" s="5" t="s">
        <v>26</v>
      </c>
      <c r="B299" s="7">
        <v>43756</v>
      </c>
      <c r="C299" s="13">
        <v>53.47</v>
      </c>
      <c r="D299" s="13">
        <v>51.061</v>
      </c>
      <c r="E299" s="13">
        <v>49.652999999999999</v>
      </c>
      <c r="F299" s="13">
        <v>49.847999999999999</v>
      </c>
      <c r="G299" s="13">
        <v>53.012</v>
      </c>
      <c r="H299" s="13">
        <v>63.584000000000003</v>
      </c>
      <c r="I299" s="13">
        <v>80.180000000000007</v>
      </c>
      <c r="J299" s="13">
        <v>84.328000000000003</v>
      </c>
      <c r="K299" s="13">
        <v>81.055999999999997</v>
      </c>
      <c r="L299" s="13">
        <v>81.227999999999994</v>
      </c>
      <c r="M299" s="13">
        <v>80.290000000000006</v>
      </c>
      <c r="N299" s="13">
        <v>77.588999999999999</v>
      </c>
      <c r="O299" s="13">
        <v>77.350999999999999</v>
      </c>
      <c r="P299" s="13">
        <v>76.742999999999995</v>
      </c>
      <c r="Q299" s="13">
        <v>74.197000000000003</v>
      </c>
      <c r="R299" s="13">
        <v>76.471000000000004</v>
      </c>
      <c r="S299" s="13">
        <v>81.298000000000002</v>
      </c>
      <c r="T299" s="13">
        <v>92.983000000000004</v>
      </c>
      <c r="U299" s="13">
        <v>101.687</v>
      </c>
      <c r="V299" s="13">
        <v>101.27800000000001</v>
      </c>
      <c r="W299" s="13">
        <v>95.132999999999996</v>
      </c>
      <c r="X299" s="13">
        <v>86.218000000000004</v>
      </c>
      <c r="Y299" s="13">
        <v>73.745999999999995</v>
      </c>
      <c r="Z299" s="13">
        <v>63.826999999999998</v>
      </c>
    </row>
    <row r="300" spans="1:26" x14ac:dyDescent="0.35">
      <c r="A300" s="5" t="s">
        <v>26</v>
      </c>
      <c r="B300" s="7">
        <v>43757</v>
      </c>
      <c r="C300" s="13">
        <v>60.146999999999998</v>
      </c>
      <c r="D300" s="13">
        <v>55.783999999999999</v>
      </c>
      <c r="E300" s="13">
        <v>54.173000000000002</v>
      </c>
      <c r="F300" s="13">
        <v>54.802</v>
      </c>
      <c r="G300" s="13">
        <v>57.34</v>
      </c>
      <c r="H300" s="13">
        <v>61.088999999999999</v>
      </c>
      <c r="I300" s="13">
        <v>70.683999999999997</v>
      </c>
      <c r="J300" s="13">
        <v>81.34</v>
      </c>
      <c r="K300" s="13">
        <v>89.79</v>
      </c>
      <c r="L300" s="13">
        <v>94.269000000000005</v>
      </c>
      <c r="M300" s="13">
        <v>91.399000000000001</v>
      </c>
      <c r="N300" s="13">
        <v>88.753</v>
      </c>
      <c r="O300" s="13">
        <v>86.37</v>
      </c>
      <c r="P300" s="13">
        <v>83.245999999999995</v>
      </c>
      <c r="Q300" s="13">
        <v>80.438999999999993</v>
      </c>
      <c r="R300" s="13">
        <v>82.64</v>
      </c>
      <c r="S300" s="13">
        <v>88.141999999999996</v>
      </c>
      <c r="T300" s="13">
        <v>97.355000000000004</v>
      </c>
      <c r="U300" s="13">
        <v>102.968</v>
      </c>
      <c r="V300" s="13">
        <v>102.648</v>
      </c>
      <c r="W300" s="13">
        <v>95.757000000000005</v>
      </c>
      <c r="X300" s="13">
        <v>84.936000000000007</v>
      </c>
      <c r="Y300" s="13">
        <v>75.218999999999994</v>
      </c>
      <c r="Z300" s="13">
        <v>66.203000000000003</v>
      </c>
    </row>
    <row r="301" spans="1:26" x14ac:dyDescent="0.35">
      <c r="A301" s="5" t="s">
        <v>26</v>
      </c>
      <c r="B301" s="7">
        <v>43758</v>
      </c>
      <c r="C301" s="13">
        <v>61.033000000000001</v>
      </c>
      <c r="D301" s="13">
        <v>57.423999999999999</v>
      </c>
      <c r="E301" s="13">
        <v>56.146999999999998</v>
      </c>
      <c r="F301" s="13">
        <v>56.491999999999997</v>
      </c>
      <c r="G301" s="13">
        <v>58.920999999999999</v>
      </c>
      <c r="H301" s="13">
        <v>61.877000000000002</v>
      </c>
      <c r="I301" s="13">
        <v>71.048000000000002</v>
      </c>
      <c r="J301" s="13">
        <v>81.501999999999995</v>
      </c>
      <c r="K301" s="13">
        <v>90.695999999999998</v>
      </c>
      <c r="L301" s="13">
        <v>94.863</v>
      </c>
      <c r="M301" s="13">
        <v>91.638000000000005</v>
      </c>
      <c r="N301" s="13">
        <v>88.980999999999995</v>
      </c>
      <c r="O301" s="13">
        <v>88.504000000000005</v>
      </c>
      <c r="P301" s="13">
        <v>85.337000000000003</v>
      </c>
      <c r="Q301" s="13">
        <v>83.287000000000006</v>
      </c>
      <c r="R301" s="13">
        <v>85.965000000000003</v>
      </c>
      <c r="S301" s="13">
        <v>93.180999999999997</v>
      </c>
      <c r="T301" s="13">
        <v>105.59699999999999</v>
      </c>
      <c r="U301" s="13">
        <v>110.71899999999999</v>
      </c>
      <c r="V301" s="13">
        <v>108.88500000000001</v>
      </c>
      <c r="W301" s="13">
        <v>99.236000000000004</v>
      </c>
      <c r="X301" s="13">
        <v>85.006</v>
      </c>
      <c r="Y301" s="13">
        <v>73.012</v>
      </c>
      <c r="Z301" s="13">
        <v>62.725000000000001</v>
      </c>
    </row>
    <row r="302" spans="1:26" x14ac:dyDescent="0.35">
      <c r="A302" s="5" t="s">
        <v>26</v>
      </c>
      <c r="B302" s="7">
        <v>43759</v>
      </c>
      <c r="C302" s="13">
        <v>56.075000000000003</v>
      </c>
      <c r="D302" s="13">
        <v>53.567</v>
      </c>
      <c r="E302" s="13">
        <v>52.018000000000001</v>
      </c>
      <c r="F302" s="13">
        <v>52.542999999999999</v>
      </c>
      <c r="G302" s="13">
        <v>56.088999999999999</v>
      </c>
      <c r="H302" s="13">
        <v>67.063999999999993</v>
      </c>
      <c r="I302" s="13">
        <v>85.13</v>
      </c>
      <c r="J302" s="13">
        <v>88.900999999999996</v>
      </c>
      <c r="K302" s="13">
        <v>84.734999999999999</v>
      </c>
      <c r="L302" s="13">
        <v>83.471000000000004</v>
      </c>
      <c r="M302" s="13">
        <v>81.86</v>
      </c>
      <c r="N302" s="13">
        <v>78.507000000000005</v>
      </c>
      <c r="O302" s="13">
        <v>77.055999999999997</v>
      </c>
      <c r="P302" s="13">
        <v>74.977999999999994</v>
      </c>
      <c r="Q302" s="13">
        <v>72.120999999999995</v>
      </c>
      <c r="R302" s="13">
        <v>74.260000000000005</v>
      </c>
      <c r="S302" s="13">
        <v>79.381</v>
      </c>
      <c r="T302" s="13">
        <v>92.774000000000001</v>
      </c>
      <c r="U302" s="13">
        <v>102.821</v>
      </c>
      <c r="V302" s="13">
        <v>102.526</v>
      </c>
      <c r="W302" s="13">
        <v>94.375</v>
      </c>
      <c r="X302" s="13">
        <v>84.114999999999995</v>
      </c>
      <c r="Y302" s="13">
        <v>70.792000000000002</v>
      </c>
      <c r="Z302" s="13">
        <v>60.988999999999997</v>
      </c>
    </row>
    <row r="303" spans="1:26" x14ac:dyDescent="0.35">
      <c r="A303" s="5" t="s">
        <v>26</v>
      </c>
      <c r="B303" s="7">
        <v>43760</v>
      </c>
      <c r="C303" s="13">
        <v>56.116999999999997</v>
      </c>
      <c r="D303" s="13">
        <v>53.651000000000003</v>
      </c>
      <c r="E303" s="13">
        <v>52.600999999999999</v>
      </c>
      <c r="F303" s="13">
        <v>53.351999999999997</v>
      </c>
      <c r="G303" s="13">
        <v>56.972000000000001</v>
      </c>
      <c r="H303" s="13">
        <v>68.551000000000002</v>
      </c>
      <c r="I303" s="13">
        <v>85.841999999999999</v>
      </c>
      <c r="J303" s="13">
        <v>89.700999999999993</v>
      </c>
      <c r="K303" s="13">
        <v>86.052000000000007</v>
      </c>
      <c r="L303" s="13">
        <v>84.83</v>
      </c>
      <c r="M303" s="13">
        <v>82.87</v>
      </c>
      <c r="N303" s="13">
        <v>80.197999999999993</v>
      </c>
      <c r="O303" s="13">
        <v>78.841999999999999</v>
      </c>
      <c r="P303" s="13">
        <v>77.608000000000004</v>
      </c>
      <c r="Q303" s="13">
        <v>74.415999999999997</v>
      </c>
      <c r="R303" s="13">
        <v>77.275999999999996</v>
      </c>
      <c r="S303" s="13">
        <v>82.429000000000002</v>
      </c>
      <c r="T303" s="13">
        <v>97.600999999999999</v>
      </c>
      <c r="U303" s="13">
        <v>105.22199999999999</v>
      </c>
      <c r="V303" s="13">
        <v>103.643</v>
      </c>
      <c r="W303" s="13">
        <v>95.671000000000006</v>
      </c>
      <c r="X303" s="13">
        <v>84.11</v>
      </c>
      <c r="Y303" s="13">
        <v>70.325000000000003</v>
      </c>
      <c r="Z303" s="13">
        <v>60.195</v>
      </c>
    </row>
    <row r="304" spans="1:26" x14ac:dyDescent="0.35">
      <c r="A304" s="5" t="s">
        <v>26</v>
      </c>
      <c r="B304" s="7">
        <v>43761</v>
      </c>
      <c r="C304" s="13">
        <v>54.798000000000002</v>
      </c>
      <c r="D304" s="13">
        <v>52.353999999999999</v>
      </c>
      <c r="E304" s="13">
        <v>51.713999999999999</v>
      </c>
      <c r="F304" s="13">
        <v>52.043999999999997</v>
      </c>
      <c r="G304" s="13">
        <v>55.603000000000002</v>
      </c>
      <c r="H304" s="13">
        <v>65.012</v>
      </c>
      <c r="I304" s="13">
        <v>81.992000000000004</v>
      </c>
      <c r="J304" s="13">
        <v>88.581999999999994</v>
      </c>
      <c r="K304" s="13">
        <v>86.308999999999997</v>
      </c>
      <c r="L304" s="13">
        <v>87.343999999999994</v>
      </c>
      <c r="M304" s="13">
        <v>88.221000000000004</v>
      </c>
      <c r="N304" s="13">
        <v>85.65</v>
      </c>
      <c r="O304" s="13">
        <v>84.337999999999994</v>
      </c>
      <c r="P304" s="13">
        <v>82.483000000000004</v>
      </c>
      <c r="Q304" s="13">
        <v>78.739999999999995</v>
      </c>
      <c r="R304" s="13">
        <v>81.188999999999993</v>
      </c>
      <c r="S304" s="13">
        <v>83.855000000000004</v>
      </c>
      <c r="T304" s="13">
        <v>96.257999999999996</v>
      </c>
      <c r="U304" s="13">
        <v>104.379</v>
      </c>
      <c r="V304" s="13">
        <v>102.08199999999999</v>
      </c>
      <c r="W304" s="13">
        <v>95.331000000000003</v>
      </c>
      <c r="X304" s="13">
        <v>84.986000000000004</v>
      </c>
      <c r="Y304" s="13">
        <v>71.653000000000006</v>
      </c>
      <c r="Z304" s="13">
        <v>61.731999999999999</v>
      </c>
    </row>
    <row r="305" spans="1:26" x14ac:dyDescent="0.35">
      <c r="A305" s="5" t="s">
        <v>26</v>
      </c>
      <c r="B305" s="7">
        <v>43762</v>
      </c>
      <c r="C305" s="13">
        <v>56.48</v>
      </c>
      <c r="D305" s="13">
        <v>53.671999999999997</v>
      </c>
      <c r="E305" s="13">
        <v>53.042999999999999</v>
      </c>
      <c r="F305" s="13">
        <v>53.83</v>
      </c>
      <c r="G305" s="13">
        <v>57.021000000000001</v>
      </c>
      <c r="H305" s="13">
        <v>67.998000000000005</v>
      </c>
      <c r="I305" s="13">
        <v>85.790999999999997</v>
      </c>
      <c r="J305" s="13">
        <v>89.233999999999995</v>
      </c>
      <c r="K305" s="13">
        <v>84.852000000000004</v>
      </c>
      <c r="L305" s="13">
        <v>82.594999999999999</v>
      </c>
      <c r="M305" s="13">
        <v>80.394999999999996</v>
      </c>
      <c r="N305" s="13">
        <v>77.048000000000002</v>
      </c>
      <c r="O305" s="13">
        <v>75.388000000000005</v>
      </c>
      <c r="P305" s="13">
        <v>73.584000000000003</v>
      </c>
      <c r="Q305" s="13">
        <v>70.744</v>
      </c>
      <c r="R305" s="13">
        <v>73.179000000000002</v>
      </c>
      <c r="S305" s="13">
        <v>78.841999999999999</v>
      </c>
      <c r="T305" s="13">
        <v>93.210999999999999</v>
      </c>
      <c r="U305" s="13">
        <v>101.319</v>
      </c>
      <c r="V305" s="13">
        <v>100.57899999999999</v>
      </c>
      <c r="W305" s="13">
        <v>94.052000000000007</v>
      </c>
      <c r="X305" s="13">
        <v>83.090999999999994</v>
      </c>
      <c r="Y305" s="13">
        <v>69.646000000000001</v>
      </c>
      <c r="Z305" s="13">
        <v>59.658999999999999</v>
      </c>
    </row>
    <row r="306" spans="1:26" x14ac:dyDescent="0.35">
      <c r="A306" s="5" t="s">
        <v>26</v>
      </c>
      <c r="B306" s="7">
        <v>43763</v>
      </c>
      <c r="C306" s="13">
        <v>54.805</v>
      </c>
      <c r="D306" s="13">
        <v>52.622</v>
      </c>
      <c r="E306" s="13">
        <v>51.447000000000003</v>
      </c>
      <c r="F306" s="13">
        <v>52.036000000000001</v>
      </c>
      <c r="G306" s="13">
        <v>55.634999999999998</v>
      </c>
      <c r="H306" s="13">
        <v>65.507000000000005</v>
      </c>
      <c r="I306" s="13">
        <v>82.111999999999995</v>
      </c>
      <c r="J306" s="13">
        <v>86.944999999999993</v>
      </c>
      <c r="K306" s="13">
        <v>83.951999999999998</v>
      </c>
      <c r="L306" s="13">
        <v>83.798000000000002</v>
      </c>
      <c r="M306" s="13">
        <v>82.995999999999995</v>
      </c>
      <c r="N306" s="13">
        <v>80.102999999999994</v>
      </c>
      <c r="O306" s="13">
        <v>78.257999999999996</v>
      </c>
      <c r="P306" s="13">
        <v>76.667000000000002</v>
      </c>
      <c r="Q306" s="13">
        <v>73.872</v>
      </c>
      <c r="R306" s="13">
        <v>76.326999999999998</v>
      </c>
      <c r="S306" s="13">
        <v>80.905000000000001</v>
      </c>
      <c r="T306" s="13">
        <v>93.126999999999995</v>
      </c>
      <c r="U306" s="13">
        <v>98.349000000000004</v>
      </c>
      <c r="V306" s="13">
        <v>97.438000000000002</v>
      </c>
      <c r="W306" s="13">
        <v>91.677000000000007</v>
      </c>
      <c r="X306" s="13">
        <v>83.103999999999999</v>
      </c>
      <c r="Y306" s="13">
        <v>71.388000000000005</v>
      </c>
      <c r="Z306" s="13">
        <v>62.631</v>
      </c>
    </row>
    <row r="307" spans="1:26" x14ac:dyDescent="0.35">
      <c r="A307" s="5" t="s">
        <v>26</v>
      </c>
      <c r="B307" s="7">
        <v>43764</v>
      </c>
      <c r="C307" s="13">
        <v>59.329000000000001</v>
      </c>
      <c r="D307" s="13">
        <v>55.325000000000003</v>
      </c>
      <c r="E307" s="13">
        <v>53.969000000000001</v>
      </c>
      <c r="F307" s="13">
        <v>54.545000000000002</v>
      </c>
      <c r="G307" s="13">
        <v>57.048999999999999</v>
      </c>
      <c r="H307" s="13">
        <v>60.128999999999998</v>
      </c>
      <c r="I307" s="13">
        <v>68.534999999999997</v>
      </c>
      <c r="J307" s="13">
        <v>79.22</v>
      </c>
      <c r="K307" s="13">
        <v>87.957999999999998</v>
      </c>
      <c r="L307" s="13">
        <v>93.25</v>
      </c>
      <c r="M307" s="13">
        <v>89.977999999999994</v>
      </c>
      <c r="N307" s="13">
        <v>86.295000000000002</v>
      </c>
      <c r="O307" s="13">
        <v>84.638000000000005</v>
      </c>
      <c r="P307" s="13">
        <v>81.688999999999993</v>
      </c>
      <c r="Q307" s="13">
        <v>78.784000000000006</v>
      </c>
      <c r="R307" s="13">
        <v>80.831000000000003</v>
      </c>
      <c r="S307" s="13">
        <v>86.727999999999994</v>
      </c>
      <c r="T307" s="13">
        <v>97.608999999999995</v>
      </c>
      <c r="U307" s="13">
        <v>101.66800000000001</v>
      </c>
      <c r="V307" s="13">
        <v>100.254</v>
      </c>
      <c r="W307" s="13">
        <v>94.037000000000006</v>
      </c>
      <c r="X307" s="13">
        <v>83.974000000000004</v>
      </c>
      <c r="Y307" s="13">
        <v>75.094999999999999</v>
      </c>
      <c r="Z307" s="13">
        <v>66.710999999999999</v>
      </c>
    </row>
    <row r="308" spans="1:26" x14ac:dyDescent="0.35">
      <c r="A308" s="5" t="s">
        <v>26</v>
      </c>
      <c r="B308" s="7">
        <v>43765</v>
      </c>
      <c r="C308" s="13">
        <v>62.222999999999999</v>
      </c>
      <c r="D308" s="13">
        <v>58.548000000000002</v>
      </c>
      <c r="E308" s="13">
        <v>57.594999999999999</v>
      </c>
      <c r="F308" s="13">
        <v>58.100999999999999</v>
      </c>
      <c r="G308" s="13">
        <v>60.332999999999998</v>
      </c>
      <c r="H308" s="13">
        <v>62.365000000000002</v>
      </c>
      <c r="I308" s="13">
        <v>70.778999999999996</v>
      </c>
      <c r="J308" s="13">
        <v>80.954999999999998</v>
      </c>
      <c r="K308" s="13">
        <v>91.384</v>
      </c>
      <c r="L308" s="13">
        <v>97.353999999999999</v>
      </c>
      <c r="M308" s="13">
        <v>97.093999999999994</v>
      </c>
      <c r="N308" s="13">
        <v>97.424999999999997</v>
      </c>
      <c r="O308" s="13">
        <v>98.441000000000003</v>
      </c>
      <c r="P308" s="13">
        <v>96.316999999999993</v>
      </c>
      <c r="Q308" s="13">
        <v>94.016999999999996</v>
      </c>
      <c r="R308" s="13">
        <v>97.766000000000005</v>
      </c>
      <c r="S308" s="13">
        <v>105.002</v>
      </c>
      <c r="T308" s="13">
        <v>113.578</v>
      </c>
      <c r="U308" s="13">
        <v>112.312</v>
      </c>
      <c r="V308" s="13">
        <v>108.75</v>
      </c>
      <c r="W308" s="13">
        <v>99.478999999999999</v>
      </c>
      <c r="X308" s="13">
        <v>86.07</v>
      </c>
      <c r="Y308" s="13">
        <v>74.462000000000003</v>
      </c>
      <c r="Z308" s="13">
        <v>65.096000000000004</v>
      </c>
    </row>
    <row r="309" spans="1:26" x14ac:dyDescent="0.35">
      <c r="A309" s="5" t="s">
        <v>26</v>
      </c>
      <c r="B309" s="7">
        <v>43766</v>
      </c>
      <c r="C309" s="13">
        <v>57.981999999999999</v>
      </c>
      <c r="D309" s="13">
        <v>55.463999999999999</v>
      </c>
      <c r="E309" s="13">
        <v>53.981000000000002</v>
      </c>
      <c r="F309" s="13">
        <v>54.115000000000002</v>
      </c>
      <c r="G309" s="13">
        <v>57.634</v>
      </c>
      <c r="H309" s="13">
        <v>67.92</v>
      </c>
      <c r="I309" s="13">
        <v>85.418000000000006</v>
      </c>
      <c r="J309" s="13">
        <v>90.968999999999994</v>
      </c>
      <c r="K309" s="13">
        <v>88.078999999999994</v>
      </c>
      <c r="L309" s="13">
        <v>88.304000000000002</v>
      </c>
      <c r="M309" s="13">
        <v>88.697000000000003</v>
      </c>
      <c r="N309" s="13">
        <v>85.66</v>
      </c>
      <c r="O309" s="13">
        <v>84.096000000000004</v>
      </c>
      <c r="P309" s="13">
        <v>83.126999999999995</v>
      </c>
      <c r="Q309" s="13">
        <v>79.763999999999996</v>
      </c>
      <c r="R309" s="13">
        <v>82.945999999999998</v>
      </c>
      <c r="S309" s="13">
        <v>88.183000000000007</v>
      </c>
      <c r="T309" s="13">
        <v>102.709</v>
      </c>
      <c r="U309" s="13">
        <v>107.658</v>
      </c>
      <c r="V309" s="13">
        <v>105.48099999999999</v>
      </c>
      <c r="W309" s="13">
        <v>96.691000000000003</v>
      </c>
      <c r="X309" s="13">
        <v>85.671000000000006</v>
      </c>
      <c r="Y309" s="13">
        <v>72.447000000000003</v>
      </c>
      <c r="Z309" s="13">
        <v>62.265000000000001</v>
      </c>
    </row>
    <row r="310" spans="1:26" x14ac:dyDescent="0.35">
      <c r="A310" s="5" t="s">
        <v>26</v>
      </c>
      <c r="B310" s="7">
        <v>43767</v>
      </c>
      <c r="C310" s="13">
        <v>57.597999999999999</v>
      </c>
      <c r="D310" s="13">
        <v>54.942999999999998</v>
      </c>
      <c r="E310" s="13">
        <v>53.527000000000001</v>
      </c>
      <c r="F310" s="13">
        <v>53.905999999999999</v>
      </c>
      <c r="G310" s="13">
        <v>57.244999999999997</v>
      </c>
      <c r="H310" s="13">
        <v>67.8</v>
      </c>
      <c r="I310" s="13">
        <v>85.143000000000001</v>
      </c>
      <c r="J310" s="13">
        <v>89.549000000000007</v>
      </c>
      <c r="K310" s="13">
        <v>85.730999999999995</v>
      </c>
      <c r="L310" s="13">
        <v>85.524000000000001</v>
      </c>
      <c r="M310" s="13">
        <v>84.644999999999996</v>
      </c>
      <c r="N310" s="13">
        <v>82.241</v>
      </c>
      <c r="O310" s="13">
        <v>81.793000000000006</v>
      </c>
      <c r="P310" s="13">
        <v>79.974000000000004</v>
      </c>
      <c r="Q310" s="13">
        <v>76.915999999999997</v>
      </c>
      <c r="R310" s="13">
        <v>79.611000000000004</v>
      </c>
      <c r="S310" s="13">
        <v>85.563000000000002</v>
      </c>
      <c r="T310" s="13">
        <v>100.508</v>
      </c>
      <c r="U310" s="13">
        <v>105.608</v>
      </c>
      <c r="V310" s="13">
        <v>103.93600000000001</v>
      </c>
      <c r="W310" s="13">
        <v>95.7</v>
      </c>
      <c r="X310" s="13">
        <v>84.590999999999994</v>
      </c>
      <c r="Y310" s="13">
        <v>71.542000000000002</v>
      </c>
      <c r="Z310" s="13">
        <v>61.716999999999999</v>
      </c>
    </row>
    <row r="311" spans="1:26" x14ac:dyDescent="0.35">
      <c r="A311" s="5" t="s">
        <v>26</v>
      </c>
      <c r="B311" s="7">
        <v>43768</v>
      </c>
      <c r="C311" s="13">
        <v>56.906999999999996</v>
      </c>
      <c r="D311" s="13">
        <v>54.215000000000003</v>
      </c>
      <c r="E311" s="13">
        <v>52.527999999999999</v>
      </c>
      <c r="F311" s="13">
        <v>52.911000000000001</v>
      </c>
      <c r="G311" s="13">
        <v>55.968000000000004</v>
      </c>
      <c r="H311" s="13">
        <v>65.971999999999994</v>
      </c>
      <c r="I311" s="13">
        <v>82.915000000000006</v>
      </c>
      <c r="J311" s="13">
        <v>87.149000000000001</v>
      </c>
      <c r="K311" s="13">
        <v>83.866</v>
      </c>
      <c r="L311" s="13">
        <v>83.918999999999997</v>
      </c>
      <c r="M311" s="13">
        <v>84.195999999999998</v>
      </c>
      <c r="N311" s="13">
        <v>81.587999999999994</v>
      </c>
      <c r="O311" s="13">
        <v>80.298000000000002</v>
      </c>
      <c r="P311" s="13">
        <v>79.025999999999996</v>
      </c>
      <c r="Q311" s="13">
        <v>75.400000000000006</v>
      </c>
      <c r="R311" s="13">
        <v>77.626999999999995</v>
      </c>
      <c r="S311" s="13">
        <v>83.245999999999995</v>
      </c>
      <c r="T311" s="13">
        <v>97.801000000000002</v>
      </c>
      <c r="U311" s="13">
        <v>103.443</v>
      </c>
      <c r="V311" s="13">
        <v>101.51</v>
      </c>
      <c r="W311" s="13">
        <v>94.344999999999999</v>
      </c>
      <c r="X311" s="13">
        <v>83.519000000000005</v>
      </c>
      <c r="Y311" s="13">
        <v>70.718999999999994</v>
      </c>
      <c r="Z311" s="13">
        <v>60.762999999999998</v>
      </c>
    </row>
    <row r="312" spans="1:26" x14ac:dyDescent="0.35">
      <c r="A312" s="5" t="s">
        <v>26</v>
      </c>
      <c r="B312" s="7">
        <v>43769</v>
      </c>
      <c r="C312" s="13">
        <v>55.856999999999999</v>
      </c>
      <c r="D312" s="13">
        <v>52.768999999999998</v>
      </c>
      <c r="E312" s="13">
        <v>51.384999999999998</v>
      </c>
      <c r="F312" s="13">
        <v>51.661000000000001</v>
      </c>
      <c r="G312" s="13">
        <v>54.89</v>
      </c>
      <c r="H312" s="13">
        <v>65.039000000000001</v>
      </c>
      <c r="I312" s="13">
        <v>81.230999999999995</v>
      </c>
      <c r="J312" s="13">
        <v>86.471000000000004</v>
      </c>
      <c r="K312" s="13">
        <v>83.960999999999999</v>
      </c>
      <c r="L312" s="13">
        <v>84.497</v>
      </c>
      <c r="M312" s="13">
        <v>85.322999999999993</v>
      </c>
      <c r="N312" s="13">
        <v>83.307000000000002</v>
      </c>
      <c r="O312" s="13">
        <v>82.67</v>
      </c>
      <c r="P312" s="13">
        <v>80.784999999999997</v>
      </c>
      <c r="Q312" s="13">
        <v>78.206999999999994</v>
      </c>
      <c r="R312" s="13">
        <v>80.869</v>
      </c>
      <c r="S312" s="13">
        <v>84.58</v>
      </c>
      <c r="T312" s="13">
        <v>93.81</v>
      </c>
      <c r="U312" s="13">
        <v>95.337999999999994</v>
      </c>
      <c r="V312" s="13">
        <v>93.474999999999994</v>
      </c>
      <c r="W312" s="13">
        <v>89.495000000000005</v>
      </c>
      <c r="X312" s="13">
        <v>79.7</v>
      </c>
      <c r="Y312" s="13">
        <v>66.093000000000004</v>
      </c>
      <c r="Z312" s="13">
        <v>54.655999999999999</v>
      </c>
    </row>
    <row r="313" spans="1:26" x14ac:dyDescent="0.35">
      <c r="A313" s="8" t="s">
        <v>26</v>
      </c>
      <c r="B313" s="7">
        <v>43770</v>
      </c>
      <c r="C313" s="13">
        <v>47.819000000000003</v>
      </c>
      <c r="D313" s="13">
        <v>45.948</v>
      </c>
      <c r="E313" s="13">
        <v>45.575000000000003</v>
      </c>
      <c r="F313" s="13">
        <v>44</v>
      </c>
      <c r="G313" s="13">
        <v>48.08</v>
      </c>
      <c r="H313" s="13">
        <v>53.113</v>
      </c>
      <c r="I313" s="13">
        <v>58.594999999999999</v>
      </c>
      <c r="J313" s="13">
        <v>59.85</v>
      </c>
      <c r="K313" s="13">
        <v>58.287999999999997</v>
      </c>
      <c r="L313" s="13">
        <v>56.256999999999998</v>
      </c>
      <c r="M313" s="13">
        <v>58.901000000000003</v>
      </c>
      <c r="N313" s="13">
        <v>58.073999999999998</v>
      </c>
      <c r="O313" s="13">
        <v>58.563000000000002</v>
      </c>
      <c r="P313" s="13">
        <v>56.470999999999997</v>
      </c>
      <c r="Q313" s="13">
        <v>56.57</v>
      </c>
      <c r="R313" s="13">
        <v>58.582999999999998</v>
      </c>
      <c r="S313" s="13">
        <v>61.414999999999999</v>
      </c>
      <c r="T313" s="13">
        <v>74.605999999999995</v>
      </c>
      <c r="U313" s="13">
        <v>80.195999999999998</v>
      </c>
      <c r="V313" s="13">
        <v>79.242999999999995</v>
      </c>
      <c r="W313" s="13">
        <v>77.784000000000006</v>
      </c>
      <c r="X313" s="13">
        <v>71.599999999999994</v>
      </c>
      <c r="Y313" s="13">
        <v>59.984999999999999</v>
      </c>
      <c r="Z313" s="13">
        <v>54.802</v>
      </c>
    </row>
    <row r="314" spans="1:26" x14ac:dyDescent="0.35">
      <c r="A314" s="5" t="s">
        <v>26</v>
      </c>
      <c r="B314" s="7">
        <v>43771</v>
      </c>
      <c r="C314" s="13">
        <v>51.435000000000002</v>
      </c>
      <c r="D314" s="13">
        <v>48.146000000000001</v>
      </c>
      <c r="E314" s="13">
        <v>47.368000000000002</v>
      </c>
      <c r="F314" s="13">
        <v>47.975000000000001</v>
      </c>
      <c r="G314" s="13">
        <v>51.375999999999998</v>
      </c>
      <c r="H314" s="13">
        <v>55.405000000000001</v>
      </c>
      <c r="I314" s="13">
        <v>64.025999999999996</v>
      </c>
      <c r="J314" s="13">
        <v>71.98</v>
      </c>
      <c r="K314" s="13">
        <v>81.662000000000006</v>
      </c>
      <c r="L314" s="13">
        <v>85.899000000000001</v>
      </c>
      <c r="M314" s="13">
        <v>86.049000000000007</v>
      </c>
      <c r="N314" s="13">
        <v>83.486000000000004</v>
      </c>
      <c r="O314" s="13">
        <v>81.766000000000005</v>
      </c>
      <c r="P314" s="13">
        <v>80.179000000000002</v>
      </c>
      <c r="Q314" s="13">
        <v>79.572000000000003</v>
      </c>
      <c r="R314" s="13">
        <v>81.599000000000004</v>
      </c>
      <c r="S314" s="13">
        <v>88.555999999999997</v>
      </c>
      <c r="T314" s="13">
        <v>99.813000000000002</v>
      </c>
      <c r="U314" s="13">
        <v>103.85</v>
      </c>
      <c r="V314" s="13">
        <v>100.828</v>
      </c>
      <c r="W314" s="13">
        <v>93.837999999999994</v>
      </c>
      <c r="X314" s="13">
        <v>83.418999999999997</v>
      </c>
      <c r="Y314" s="13">
        <v>73.765000000000001</v>
      </c>
      <c r="Z314" s="13">
        <v>64.864999999999995</v>
      </c>
    </row>
    <row r="315" spans="1:26" x14ac:dyDescent="0.35">
      <c r="A315" s="5" t="s">
        <v>26</v>
      </c>
      <c r="B315" s="7">
        <v>43772</v>
      </c>
      <c r="C315" s="13">
        <v>59.146000000000001</v>
      </c>
      <c r="D315" s="13">
        <v>54.298999999999999</v>
      </c>
      <c r="E315" s="13">
        <v>52.426000000000002</v>
      </c>
      <c r="F315" s="13">
        <v>52.62</v>
      </c>
      <c r="G315" s="13">
        <v>56.103000000000002</v>
      </c>
      <c r="H315" s="13">
        <v>59.787999999999997</v>
      </c>
      <c r="I315" s="13">
        <v>69.876000000000005</v>
      </c>
      <c r="J315" s="13">
        <v>80.070999999999998</v>
      </c>
      <c r="K315" s="13">
        <v>90.013000000000005</v>
      </c>
      <c r="L315" s="13">
        <v>92.292000000000002</v>
      </c>
      <c r="M315" s="13">
        <v>91.363</v>
      </c>
      <c r="N315" s="13">
        <v>88.984999999999999</v>
      </c>
      <c r="O315" s="13">
        <v>87.882999999999996</v>
      </c>
      <c r="P315" s="13">
        <v>87.492999999999995</v>
      </c>
      <c r="Q315" s="13">
        <v>87.677999999999997</v>
      </c>
      <c r="R315" s="13">
        <v>91.778000000000006</v>
      </c>
      <c r="S315" s="13">
        <v>105.21899999999999</v>
      </c>
      <c r="T315" s="13">
        <v>115.283</v>
      </c>
      <c r="U315" s="13">
        <v>111.455</v>
      </c>
      <c r="V315" s="13">
        <v>105.532</v>
      </c>
      <c r="W315" s="13">
        <v>95.272999999999996</v>
      </c>
      <c r="X315" s="13">
        <v>82.204999999999998</v>
      </c>
      <c r="Y315" s="13">
        <v>71.947000000000003</v>
      </c>
      <c r="Z315" s="13">
        <v>62.982999999999997</v>
      </c>
    </row>
    <row r="316" spans="1:26" x14ac:dyDescent="0.35">
      <c r="A316" s="5" t="s">
        <v>26</v>
      </c>
      <c r="B316" s="7">
        <v>43773</v>
      </c>
      <c r="C316" s="13">
        <v>58.286999999999999</v>
      </c>
      <c r="D316" s="13">
        <v>56.767000000000003</v>
      </c>
      <c r="E316" s="13">
        <v>55.997999999999998</v>
      </c>
      <c r="F316" s="13">
        <v>57.366999999999997</v>
      </c>
      <c r="G316" s="13">
        <v>62.216000000000001</v>
      </c>
      <c r="H316" s="13">
        <v>72.858999999999995</v>
      </c>
      <c r="I316" s="13">
        <v>91.641000000000005</v>
      </c>
      <c r="J316" s="13">
        <v>94.775000000000006</v>
      </c>
      <c r="K316" s="13">
        <v>88.668000000000006</v>
      </c>
      <c r="L316" s="13">
        <v>84.397000000000006</v>
      </c>
      <c r="M316" s="13">
        <v>81.647999999999996</v>
      </c>
      <c r="N316" s="13">
        <v>79.477999999999994</v>
      </c>
      <c r="O316" s="13">
        <v>78.738</v>
      </c>
      <c r="P316" s="13">
        <v>75.882000000000005</v>
      </c>
      <c r="Q316" s="13">
        <v>76.974999999999994</v>
      </c>
      <c r="R316" s="13">
        <v>81.299000000000007</v>
      </c>
      <c r="S316" s="13">
        <v>94.658000000000001</v>
      </c>
      <c r="T316" s="13">
        <v>108.639</v>
      </c>
      <c r="U316" s="13">
        <v>108.491</v>
      </c>
      <c r="V316" s="13">
        <v>101.985</v>
      </c>
      <c r="W316" s="13">
        <v>95.957999999999998</v>
      </c>
      <c r="X316" s="13">
        <v>85.010999999999996</v>
      </c>
      <c r="Y316" s="13">
        <v>70.387</v>
      </c>
      <c r="Z316" s="13">
        <v>61.871000000000002</v>
      </c>
    </row>
    <row r="317" spans="1:26" x14ac:dyDescent="0.35">
      <c r="A317" s="5" t="s">
        <v>26</v>
      </c>
      <c r="B317" s="7">
        <v>43774</v>
      </c>
      <c r="C317" s="13">
        <v>58.146999999999998</v>
      </c>
      <c r="D317" s="13">
        <v>56.094999999999999</v>
      </c>
      <c r="E317" s="13">
        <v>54.924999999999997</v>
      </c>
      <c r="F317" s="13">
        <v>55.643999999999998</v>
      </c>
      <c r="G317" s="13">
        <v>58.72</v>
      </c>
      <c r="H317" s="13">
        <v>67.570999999999998</v>
      </c>
      <c r="I317" s="13">
        <v>85.402000000000001</v>
      </c>
      <c r="J317" s="13">
        <v>89.323999999999998</v>
      </c>
      <c r="K317" s="13">
        <v>85.066000000000003</v>
      </c>
      <c r="L317" s="13">
        <v>84.274000000000001</v>
      </c>
      <c r="M317" s="13">
        <v>83.161000000000001</v>
      </c>
      <c r="N317" s="13">
        <v>82.027000000000001</v>
      </c>
      <c r="O317" s="13">
        <v>81.475999999999999</v>
      </c>
      <c r="P317" s="13">
        <v>78.808999999999997</v>
      </c>
      <c r="Q317" s="13">
        <v>80.320999999999998</v>
      </c>
      <c r="R317" s="13">
        <v>84.754999999999995</v>
      </c>
      <c r="S317" s="13">
        <v>95.643000000000001</v>
      </c>
      <c r="T317" s="13">
        <v>105.861</v>
      </c>
      <c r="U317" s="13">
        <v>105.21599999999999</v>
      </c>
      <c r="V317" s="13">
        <v>98.548000000000002</v>
      </c>
      <c r="W317" s="13">
        <v>91.617000000000004</v>
      </c>
      <c r="X317" s="13">
        <v>79.825000000000003</v>
      </c>
      <c r="Y317" s="13">
        <v>66.882000000000005</v>
      </c>
      <c r="Z317" s="13">
        <v>58.622999999999998</v>
      </c>
    </row>
    <row r="318" spans="1:26" x14ac:dyDescent="0.35">
      <c r="A318" s="5" t="s">
        <v>26</v>
      </c>
      <c r="B318" s="7">
        <v>43775</v>
      </c>
      <c r="C318" s="13">
        <v>54.341000000000001</v>
      </c>
      <c r="D318" s="13">
        <v>54.142000000000003</v>
      </c>
      <c r="E318" s="13">
        <v>51.686999999999998</v>
      </c>
      <c r="F318" s="13">
        <v>52.218000000000004</v>
      </c>
      <c r="G318" s="13">
        <v>58.222000000000001</v>
      </c>
      <c r="H318" s="13">
        <v>68.14</v>
      </c>
      <c r="I318" s="13">
        <v>86.411000000000001</v>
      </c>
      <c r="J318" s="13">
        <v>88.576999999999998</v>
      </c>
      <c r="K318" s="13">
        <v>83.028000000000006</v>
      </c>
      <c r="L318" s="13">
        <v>79.638000000000005</v>
      </c>
      <c r="M318" s="13">
        <v>78.826999999999998</v>
      </c>
      <c r="N318" s="13">
        <v>77.472999999999999</v>
      </c>
      <c r="O318" s="13">
        <v>76.197000000000003</v>
      </c>
      <c r="P318" s="13">
        <v>74.058999999999997</v>
      </c>
      <c r="Q318" s="13">
        <v>77.081999999999994</v>
      </c>
      <c r="R318" s="13">
        <v>80.415000000000006</v>
      </c>
      <c r="S318" s="13">
        <v>92.787999999999997</v>
      </c>
      <c r="T318" s="13">
        <v>107.07899999999999</v>
      </c>
      <c r="U318" s="13">
        <v>108.499</v>
      </c>
      <c r="V318" s="13">
        <v>103.069</v>
      </c>
      <c r="W318" s="13">
        <v>97.59</v>
      </c>
      <c r="X318" s="13">
        <v>86.983000000000004</v>
      </c>
      <c r="Y318" s="13">
        <v>73.213999999999999</v>
      </c>
      <c r="Z318" s="13">
        <v>66.332999999999998</v>
      </c>
    </row>
    <row r="319" spans="1:26" x14ac:dyDescent="0.35">
      <c r="A319" s="5" t="s">
        <v>26</v>
      </c>
      <c r="B319" s="7">
        <v>43776</v>
      </c>
      <c r="C319" s="13">
        <v>62.889000000000003</v>
      </c>
      <c r="D319" s="13">
        <v>60.588000000000001</v>
      </c>
      <c r="E319" s="13">
        <v>58.777999999999999</v>
      </c>
      <c r="F319" s="13">
        <v>59.334000000000003</v>
      </c>
      <c r="G319" s="13">
        <v>63.209000000000003</v>
      </c>
      <c r="H319" s="13">
        <v>71.644000000000005</v>
      </c>
      <c r="I319" s="13">
        <v>90.998000000000005</v>
      </c>
      <c r="J319" s="13">
        <v>95.231999999999999</v>
      </c>
      <c r="K319" s="13">
        <v>90.734999999999999</v>
      </c>
      <c r="L319" s="13">
        <v>88.721000000000004</v>
      </c>
      <c r="M319" s="13">
        <v>87.352000000000004</v>
      </c>
      <c r="N319" s="13">
        <v>85.555000000000007</v>
      </c>
      <c r="O319" s="13">
        <v>85.495000000000005</v>
      </c>
      <c r="P319" s="13">
        <v>83.819000000000003</v>
      </c>
      <c r="Q319" s="13">
        <v>85.096999999999994</v>
      </c>
      <c r="R319" s="13">
        <v>89.709000000000003</v>
      </c>
      <c r="S319" s="13">
        <v>100.586</v>
      </c>
      <c r="T319" s="13">
        <v>111.2</v>
      </c>
      <c r="U319" s="13">
        <v>111.155</v>
      </c>
      <c r="V319" s="13">
        <v>105.01</v>
      </c>
      <c r="W319" s="13">
        <v>99.650999999999996</v>
      </c>
      <c r="X319" s="13">
        <v>89.012</v>
      </c>
      <c r="Y319" s="13">
        <v>74.963999999999999</v>
      </c>
      <c r="Z319" s="13">
        <v>67.537999999999997</v>
      </c>
    </row>
    <row r="320" spans="1:26" x14ac:dyDescent="0.35">
      <c r="A320" s="5" t="s">
        <v>26</v>
      </c>
      <c r="B320" s="7">
        <v>43777</v>
      </c>
      <c r="C320" s="13">
        <v>62.823</v>
      </c>
      <c r="D320" s="13">
        <v>61.011000000000003</v>
      </c>
      <c r="E320" s="13">
        <v>59.238</v>
      </c>
      <c r="F320" s="13">
        <v>60.279000000000003</v>
      </c>
      <c r="G320" s="13">
        <v>64.573999999999998</v>
      </c>
      <c r="H320" s="13">
        <v>73.706000000000003</v>
      </c>
      <c r="I320" s="13">
        <v>92.698999999999998</v>
      </c>
      <c r="J320" s="13">
        <v>97.456000000000003</v>
      </c>
      <c r="K320" s="13">
        <v>94.22</v>
      </c>
      <c r="L320" s="13">
        <v>92.641999999999996</v>
      </c>
      <c r="M320" s="13">
        <v>91.966999999999999</v>
      </c>
      <c r="N320" s="13">
        <v>89.843999999999994</v>
      </c>
      <c r="O320" s="13">
        <v>88.867999999999995</v>
      </c>
      <c r="P320" s="13">
        <v>86.194000000000003</v>
      </c>
      <c r="Q320" s="13">
        <v>86.921000000000006</v>
      </c>
      <c r="R320" s="13">
        <v>90.158000000000001</v>
      </c>
      <c r="S320" s="13">
        <v>102.51600000000001</v>
      </c>
      <c r="T320" s="13">
        <v>114.64400000000001</v>
      </c>
      <c r="U320" s="13">
        <v>114.428</v>
      </c>
      <c r="V320" s="13">
        <v>108.247</v>
      </c>
      <c r="W320" s="13">
        <v>103.88800000000001</v>
      </c>
      <c r="X320" s="13">
        <v>94.584999999999994</v>
      </c>
      <c r="Y320" s="13">
        <v>80.963999999999999</v>
      </c>
      <c r="Z320" s="13">
        <v>74.468999999999994</v>
      </c>
    </row>
    <row r="321" spans="1:26" x14ac:dyDescent="0.35">
      <c r="A321" s="5" t="s">
        <v>26</v>
      </c>
      <c r="B321" s="7">
        <v>43778</v>
      </c>
      <c r="C321" s="13">
        <v>71.531000000000006</v>
      </c>
      <c r="D321" s="13">
        <v>67.326999999999998</v>
      </c>
      <c r="E321" s="13">
        <v>66.388000000000005</v>
      </c>
      <c r="F321" s="13">
        <v>66.497</v>
      </c>
      <c r="G321" s="13">
        <v>70.340999999999994</v>
      </c>
      <c r="H321" s="13">
        <v>74.213999999999999</v>
      </c>
      <c r="I321" s="13">
        <v>84.162000000000006</v>
      </c>
      <c r="J321" s="13">
        <v>93.253</v>
      </c>
      <c r="K321" s="13">
        <v>101.99</v>
      </c>
      <c r="L321" s="13">
        <v>103.988</v>
      </c>
      <c r="M321" s="13">
        <v>101.027</v>
      </c>
      <c r="N321" s="13">
        <v>96.837000000000003</v>
      </c>
      <c r="O321" s="13">
        <v>93.846000000000004</v>
      </c>
      <c r="P321" s="13">
        <v>91.082999999999998</v>
      </c>
      <c r="Q321" s="13">
        <v>91.341999999999999</v>
      </c>
      <c r="R321" s="13">
        <v>96.355000000000004</v>
      </c>
      <c r="S321" s="13">
        <v>109.40900000000001</v>
      </c>
      <c r="T321" s="13">
        <v>118.90900000000001</v>
      </c>
      <c r="U321" s="13">
        <v>115.19499999999999</v>
      </c>
      <c r="V321" s="13">
        <v>110.35</v>
      </c>
      <c r="W321" s="13">
        <v>102.71</v>
      </c>
      <c r="X321" s="13">
        <v>91.683000000000007</v>
      </c>
      <c r="Y321" s="13">
        <v>82.804000000000002</v>
      </c>
      <c r="Z321" s="13">
        <v>73.153000000000006</v>
      </c>
    </row>
    <row r="322" spans="1:26" x14ac:dyDescent="0.35">
      <c r="A322" s="5" t="s">
        <v>26</v>
      </c>
      <c r="B322" s="7">
        <v>43779</v>
      </c>
      <c r="C322" s="13">
        <v>67.808000000000007</v>
      </c>
      <c r="D322" s="13">
        <v>63.802</v>
      </c>
      <c r="E322" s="13">
        <v>62.853000000000002</v>
      </c>
      <c r="F322" s="13">
        <v>62.612000000000002</v>
      </c>
      <c r="G322" s="13">
        <v>64.409000000000006</v>
      </c>
      <c r="H322" s="13">
        <v>67.040999999999997</v>
      </c>
      <c r="I322" s="13">
        <v>74.966999999999999</v>
      </c>
      <c r="J322" s="13">
        <v>85.658000000000001</v>
      </c>
      <c r="K322" s="13">
        <v>97.308999999999997</v>
      </c>
      <c r="L322" s="13">
        <v>100.899</v>
      </c>
      <c r="M322" s="13">
        <v>99.063999999999993</v>
      </c>
      <c r="N322" s="13">
        <v>94.962000000000003</v>
      </c>
      <c r="O322" s="13">
        <v>93.393000000000001</v>
      </c>
      <c r="P322" s="13">
        <v>92.988</v>
      </c>
      <c r="Q322" s="13">
        <v>92.289000000000001</v>
      </c>
      <c r="R322" s="13">
        <v>96.682000000000002</v>
      </c>
      <c r="S322" s="13">
        <v>108.78700000000001</v>
      </c>
      <c r="T322" s="13">
        <v>115.461</v>
      </c>
      <c r="U322" s="13">
        <v>111.242</v>
      </c>
      <c r="V322" s="13">
        <v>105.119</v>
      </c>
      <c r="W322" s="13">
        <v>96.471000000000004</v>
      </c>
      <c r="X322" s="13">
        <v>84.522000000000006</v>
      </c>
      <c r="Y322" s="13">
        <v>75.486000000000004</v>
      </c>
      <c r="Z322" s="13">
        <v>66.991</v>
      </c>
    </row>
    <row r="323" spans="1:26" x14ac:dyDescent="0.35">
      <c r="A323" s="5" t="s">
        <v>26</v>
      </c>
      <c r="B323" s="7">
        <v>43780</v>
      </c>
      <c r="C323" s="13">
        <v>60.857999999999997</v>
      </c>
      <c r="D323" s="13">
        <v>59.168999999999997</v>
      </c>
      <c r="E323" s="13">
        <v>57.173999999999999</v>
      </c>
      <c r="F323" s="13">
        <v>58.148000000000003</v>
      </c>
      <c r="G323" s="13">
        <v>61.648000000000003</v>
      </c>
      <c r="H323" s="13">
        <v>68.361000000000004</v>
      </c>
      <c r="I323" s="13">
        <v>82.575999999999993</v>
      </c>
      <c r="J323" s="13">
        <v>88.924000000000007</v>
      </c>
      <c r="K323" s="13">
        <v>89.869</v>
      </c>
      <c r="L323" s="13">
        <v>90.844999999999999</v>
      </c>
      <c r="M323" s="13">
        <v>91.373999999999995</v>
      </c>
      <c r="N323" s="13">
        <v>91.691999999999993</v>
      </c>
      <c r="O323" s="13">
        <v>91.813000000000002</v>
      </c>
      <c r="P323" s="13">
        <v>88.998999999999995</v>
      </c>
      <c r="Q323" s="13">
        <v>90.688000000000002</v>
      </c>
      <c r="R323" s="13">
        <v>95.82</v>
      </c>
      <c r="S323" s="13">
        <v>108.256</v>
      </c>
      <c r="T323" s="13">
        <v>120.307</v>
      </c>
      <c r="U323" s="13">
        <v>119.995</v>
      </c>
      <c r="V323" s="13">
        <v>113.10899999999999</v>
      </c>
      <c r="W323" s="13">
        <v>106.83799999999999</v>
      </c>
      <c r="X323" s="13">
        <v>95.873999999999995</v>
      </c>
      <c r="Y323" s="13">
        <v>81.256</v>
      </c>
      <c r="Z323" s="13">
        <v>73.084999999999994</v>
      </c>
    </row>
    <row r="324" spans="1:26" x14ac:dyDescent="0.35">
      <c r="A324" s="5" t="s">
        <v>26</v>
      </c>
      <c r="B324" s="7">
        <v>43781</v>
      </c>
      <c r="C324" s="13">
        <v>68.242999999999995</v>
      </c>
      <c r="D324" s="13">
        <v>65.863</v>
      </c>
      <c r="E324" s="13">
        <v>63.725000000000001</v>
      </c>
      <c r="F324" s="13">
        <v>64.751999999999995</v>
      </c>
      <c r="G324" s="13">
        <v>68.47</v>
      </c>
      <c r="H324" s="13">
        <v>76.792000000000002</v>
      </c>
      <c r="I324" s="13">
        <v>95.204999999999998</v>
      </c>
      <c r="J324" s="13">
        <v>100.49299999999999</v>
      </c>
      <c r="K324" s="13">
        <v>97.343999999999994</v>
      </c>
      <c r="L324" s="13">
        <v>96.823999999999998</v>
      </c>
      <c r="M324" s="13">
        <v>96.718999999999994</v>
      </c>
      <c r="N324" s="13">
        <v>95.962000000000003</v>
      </c>
      <c r="O324" s="13">
        <v>95.501999999999995</v>
      </c>
      <c r="P324" s="13">
        <v>92.379000000000005</v>
      </c>
      <c r="Q324" s="13">
        <v>94.289000000000001</v>
      </c>
      <c r="R324" s="13">
        <v>98.417000000000002</v>
      </c>
      <c r="S324" s="13">
        <v>110.545</v>
      </c>
      <c r="T324" s="13">
        <v>122.27</v>
      </c>
      <c r="U324" s="13">
        <v>122.16800000000001</v>
      </c>
      <c r="V324" s="13">
        <v>115.167</v>
      </c>
      <c r="W324" s="13">
        <v>108.71</v>
      </c>
      <c r="X324" s="13">
        <v>97.671000000000006</v>
      </c>
      <c r="Y324" s="13">
        <v>82.221999999999994</v>
      </c>
      <c r="Z324" s="13">
        <v>73.991</v>
      </c>
    </row>
    <row r="325" spans="1:26" x14ac:dyDescent="0.35">
      <c r="A325" s="5" t="s">
        <v>26</v>
      </c>
      <c r="B325" s="7">
        <v>43782</v>
      </c>
      <c r="C325" s="13">
        <v>70.27</v>
      </c>
      <c r="D325" s="13">
        <v>69.481999999999999</v>
      </c>
      <c r="E325" s="13">
        <v>67.938000000000002</v>
      </c>
      <c r="F325" s="13">
        <v>69.912999999999997</v>
      </c>
      <c r="G325" s="13">
        <v>74.465999999999994</v>
      </c>
      <c r="H325" s="13">
        <v>84.997</v>
      </c>
      <c r="I325" s="13">
        <v>106.151</v>
      </c>
      <c r="J325" s="13">
        <v>110.155</v>
      </c>
      <c r="K325" s="13">
        <v>104.224</v>
      </c>
      <c r="L325" s="13">
        <v>101.42100000000001</v>
      </c>
      <c r="M325" s="13">
        <v>98.727000000000004</v>
      </c>
      <c r="N325" s="13">
        <v>95.950999999999993</v>
      </c>
      <c r="O325" s="13">
        <v>94.463999999999999</v>
      </c>
      <c r="P325" s="13">
        <v>91.194999999999993</v>
      </c>
      <c r="Q325" s="13">
        <v>93.296000000000006</v>
      </c>
      <c r="R325" s="13">
        <v>99.105000000000004</v>
      </c>
      <c r="S325" s="13">
        <v>113.604</v>
      </c>
      <c r="T325" s="13">
        <v>127.884</v>
      </c>
      <c r="U325" s="13">
        <v>129.11199999999999</v>
      </c>
      <c r="V325" s="13">
        <v>122.008</v>
      </c>
      <c r="W325" s="13">
        <v>117.245</v>
      </c>
      <c r="X325" s="13">
        <v>105.61</v>
      </c>
      <c r="Y325" s="13">
        <v>89.933999999999997</v>
      </c>
      <c r="Z325" s="13">
        <v>82.236999999999995</v>
      </c>
    </row>
    <row r="326" spans="1:26" x14ac:dyDescent="0.35">
      <c r="A326" s="5" t="s">
        <v>26</v>
      </c>
      <c r="B326" s="7">
        <v>43783</v>
      </c>
      <c r="C326" s="13">
        <v>77.215000000000003</v>
      </c>
      <c r="D326" s="13">
        <v>75.078999999999994</v>
      </c>
      <c r="E326" s="13">
        <v>73.444000000000003</v>
      </c>
      <c r="F326" s="13">
        <v>75.102000000000004</v>
      </c>
      <c r="G326" s="13">
        <v>79.388999999999996</v>
      </c>
      <c r="H326" s="13">
        <v>88.834999999999994</v>
      </c>
      <c r="I326" s="13">
        <v>109.262</v>
      </c>
      <c r="J326" s="13">
        <v>112.35899999999999</v>
      </c>
      <c r="K326" s="13">
        <v>105.50700000000001</v>
      </c>
      <c r="L326" s="13">
        <v>103.011</v>
      </c>
      <c r="M326" s="13">
        <v>101.36499999999999</v>
      </c>
      <c r="N326" s="13">
        <v>98.763000000000005</v>
      </c>
      <c r="O326" s="13">
        <v>96.989000000000004</v>
      </c>
      <c r="P326" s="13">
        <v>94.494</v>
      </c>
      <c r="Q326" s="13">
        <v>95.349000000000004</v>
      </c>
      <c r="R326" s="13">
        <v>98.656000000000006</v>
      </c>
      <c r="S326" s="13">
        <v>110.884</v>
      </c>
      <c r="T326" s="13">
        <v>122.486</v>
      </c>
      <c r="U326" s="13">
        <v>122.27500000000001</v>
      </c>
      <c r="V326" s="13">
        <v>115.779</v>
      </c>
      <c r="W326" s="13">
        <v>110.111</v>
      </c>
      <c r="X326" s="13">
        <v>98.099000000000004</v>
      </c>
      <c r="Y326" s="13">
        <v>82.757000000000005</v>
      </c>
      <c r="Z326" s="13">
        <v>74.037000000000006</v>
      </c>
    </row>
    <row r="327" spans="1:26" x14ac:dyDescent="0.35">
      <c r="A327" s="5" t="s">
        <v>26</v>
      </c>
      <c r="B327" s="7">
        <v>43784</v>
      </c>
      <c r="C327" s="13">
        <v>69.164000000000001</v>
      </c>
      <c r="D327" s="13">
        <v>67.010999999999996</v>
      </c>
      <c r="E327" s="13">
        <v>64.334000000000003</v>
      </c>
      <c r="F327" s="13">
        <v>65.084000000000003</v>
      </c>
      <c r="G327" s="13">
        <v>69.569999999999993</v>
      </c>
      <c r="H327" s="13">
        <v>78.091999999999999</v>
      </c>
      <c r="I327" s="13">
        <v>96.885999999999996</v>
      </c>
      <c r="J327" s="13">
        <v>100.393</v>
      </c>
      <c r="K327" s="13">
        <v>95.081000000000003</v>
      </c>
      <c r="L327" s="13">
        <v>90.346000000000004</v>
      </c>
      <c r="M327" s="13">
        <v>89.38</v>
      </c>
      <c r="N327" s="13">
        <v>88.063000000000002</v>
      </c>
      <c r="O327" s="13">
        <v>86.244</v>
      </c>
      <c r="P327" s="13">
        <v>83.817999999999998</v>
      </c>
      <c r="Q327" s="13">
        <v>85.728999999999999</v>
      </c>
      <c r="R327" s="13">
        <v>89.989000000000004</v>
      </c>
      <c r="S327" s="13">
        <v>101.72</v>
      </c>
      <c r="T327" s="13">
        <v>111.739</v>
      </c>
      <c r="U327" s="13">
        <v>110.788</v>
      </c>
      <c r="V327" s="13">
        <v>105.751</v>
      </c>
      <c r="W327" s="13">
        <v>102.149</v>
      </c>
      <c r="X327" s="13">
        <v>93.926000000000002</v>
      </c>
      <c r="Y327" s="13">
        <v>81.62</v>
      </c>
      <c r="Z327" s="13">
        <v>75.126999999999995</v>
      </c>
    </row>
    <row r="328" spans="1:26" x14ac:dyDescent="0.35">
      <c r="A328" s="5" t="s">
        <v>26</v>
      </c>
      <c r="B328" s="7">
        <v>43785</v>
      </c>
      <c r="C328" s="13">
        <v>72.662999999999997</v>
      </c>
      <c r="D328" s="13">
        <v>69.355000000000004</v>
      </c>
      <c r="E328" s="13">
        <v>69.626999999999995</v>
      </c>
      <c r="F328" s="13">
        <v>70.564999999999998</v>
      </c>
      <c r="G328" s="13">
        <v>73.974000000000004</v>
      </c>
      <c r="H328" s="13">
        <v>78.480999999999995</v>
      </c>
      <c r="I328" s="13">
        <v>88.358000000000004</v>
      </c>
      <c r="J328" s="13">
        <v>98.307000000000002</v>
      </c>
      <c r="K328" s="13">
        <v>107.893</v>
      </c>
      <c r="L328" s="13">
        <v>111.81</v>
      </c>
      <c r="M328" s="13">
        <v>109.944</v>
      </c>
      <c r="N328" s="13">
        <v>106.374</v>
      </c>
      <c r="O328" s="13">
        <v>103.914</v>
      </c>
      <c r="P328" s="13">
        <v>101.434</v>
      </c>
      <c r="Q328" s="13">
        <v>100.922</v>
      </c>
      <c r="R328" s="13">
        <v>105.678</v>
      </c>
      <c r="S328" s="13">
        <v>118.36499999999999</v>
      </c>
      <c r="T328" s="13">
        <v>126.34</v>
      </c>
      <c r="U328" s="13">
        <v>122.14400000000001</v>
      </c>
      <c r="V328" s="13">
        <v>117.396</v>
      </c>
      <c r="W328" s="13">
        <v>109.881</v>
      </c>
      <c r="X328" s="13">
        <v>98.272000000000006</v>
      </c>
      <c r="Y328" s="13">
        <v>90.114000000000004</v>
      </c>
      <c r="Z328" s="13">
        <v>82.563999999999993</v>
      </c>
    </row>
    <row r="329" spans="1:26" x14ac:dyDescent="0.35">
      <c r="A329" s="5" t="s">
        <v>26</v>
      </c>
      <c r="B329" s="7">
        <v>43786</v>
      </c>
      <c r="C329" s="13">
        <v>76.843000000000004</v>
      </c>
      <c r="D329" s="13">
        <v>72.576999999999998</v>
      </c>
      <c r="E329" s="13">
        <v>72.444999999999993</v>
      </c>
      <c r="F329" s="13">
        <v>72.918000000000006</v>
      </c>
      <c r="G329" s="13">
        <v>76.076999999999998</v>
      </c>
      <c r="H329" s="13">
        <v>79.031999999999996</v>
      </c>
      <c r="I329" s="13">
        <v>88.55</v>
      </c>
      <c r="J329" s="13">
        <v>97.893000000000001</v>
      </c>
      <c r="K329" s="13">
        <v>107.96599999999999</v>
      </c>
      <c r="L329" s="13">
        <v>111.176</v>
      </c>
      <c r="M329" s="13">
        <v>109.97499999999999</v>
      </c>
      <c r="N329" s="13">
        <v>106.34699999999999</v>
      </c>
      <c r="O329" s="13">
        <v>103.64400000000001</v>
      </c>
      <c r="P329" s="13">
        <v>101.465</v>
      </c>
      <c r="Q329" s="13">
        <v>101.188</v>
      </c>
      <c r="R329" s="13">
        <v>106.71899999999999</v>
      </c>
      <c r="S329" s="13">
        <v>121.926</v>
      </c>
      <c r="T329" s="13">
        <v>130.577</v>
      </c>
      <c r="U329" s="13">
        <v>127.179</v>
      </c>
      <c r="V329" s="13">
        <v>122.011</v>
      </c>
      <c r="W329" s="13">
        <v>113.81</v>
      </c>
      <c r="X329" s="13">
        <v>99.635999999999996</v>
      </c>
      <c r="Y329" s="13">
        <v>89.043999999999997</v>
      </c>
      <c r="Z329" s="13">
        <v>79.537999999999997</v>
      </c>
    </row>
    <row r="330" spans="1:26" x14ac:dyDescent="0.35">
      <c r="A330" s="5" t="s">
        <v>26</v>
      </c>
      <c r="B330" s="7">
        <v>43787</v>
      </c>
      <c r="C330" s="13">
        <v>72.739999999999995</v>
      </c>
      <c r="D330" s="13">
        <v>71.152000000000001</v>
      </c>
      <c r="E330" s="13">
        <v>69.486999999999995</v>
      </c>
      <c r="F330" s="13">
        <v>70.703999999999994</v>
      </c>
      <c r="G330" s="13">
        <v>75.126000000000005</v>
      </c>
      <c r="H330" s="13">
        <v>84.423000000000002</v>
      </c>
      <c r="I330" s="13">
        <v>104.684</v>
      </c>
      <c r="J330" s="13">
        <v>108.541</v>
      </c>
      <c r="K330" s="13">
        <v>103.777</v>
      </c>
      <c r="L330" s="13">
        <v>102.033</v>
      </c>
      <c r="M330" s="13">
        <v>100.84699999999999</v>
      </c>
      <c r="N330" s="13">
        <v>98.534000000000006</v>
      </c>
      <c r="O330" s="13">
        <v>97.861000000000004</v>
      </c>
      <c r="P330" s="13">
        <v>94.686000000000007</v>
      </c>
      <c r="Q330" s="13">
        <v>95.921000000000006</v>
      </c>
      <c r="R330" s="13">
        <v>101.038</v>
      </c>
      <c r="S330" s="13">
        <v>112.904</v>
      </c>
      <c r="T330" s="13">
        <v>124.399</v>
      </c>
      <c r="U330" s="13">
        <v>123.00700000000001</v>
      </c>
      <c r="V330" s="13">
        <v>115.393</v>
      </c>
      <c r="W330" s="13">
        <v>108.04900000000001</v>
      </c>
      <c r="X330" s="13">
        <v>96.486000000000004</v>
      </c>
      <c r="Y330" s="13">
        <v>80.984999999999999</v>
      </c>
      <c r="Z330" s="13">
        <v>73.489999999999995</v>
      </c>
    </row>
    <row r="331" spans="1:26" x14ac:dyDescent="0.35">
      <c r="A331" s="5" t="s">
        <v>26</v>
      </c>
      <c r="B331" s="7">
        <v>43788</v>
      </c>
      <c r="C331" s="13">
        <v>68.364000000000004</v>
      </c>
      <c r="D331" s="13">
        <v>66.39</v>
      </c>
      <c r="E331" s="13">
        <v>64.403999999999996</v>
      </c>
      <c r="F331" s="13">
        <v>64.957999999999998</v>
      </c>
      <c r="G331" s="13">
        <v>68.885000000000005</v>
      </c>
      <c r="H331" s="13">
        <v>77.638999999999996</v>
      </c>
      <c r="I331" s="13">
        <v>96.679000000000002</v>
      </c>
      <c r="J331" s="13">
        <v>101.41800000000001</v>
      </c>
      <c r="K331" s="13">
        <v>96.960999999999999</v>
      </c>
      <c r="L331" s="13">
        <v>95.730999999999995</v>
      </c>
      <c r="M331" s="13">
        <v>94.692999999999998</v>
      </c>
      <c r="N331" s="13">
        <v>93.323999999999998</v>
      </c>
      <c r="O331" s="13">
        <v>92.706999999999994</v>
      </c>
      <c r="P331" s="13">
        <v>90.775000000000006</v>
      </c>
      <c r="Q331" s="13">
        <v>91.06</v>
      </c>
      <c r="R331" s="13">
        <v>95.587000000000003</v>
      </c>
      <c r="S331" s="13">
        <v>107.563</v>
      </c>
      <c r="T331" s="13">
        <v>119.309</v>
      </c>
      <c r="U331" s="13">
        <v>120.166</v>
      </c>
      <c r="V331" s="13">
        <v>113.066</v>
      </c>
      <c r="W331" s="13">
        <v>107.209</v>
      </c>
      <c r="X331" s="13">
        <v>96.066000000000003</v>
      </c>
      <c r="Y331" s="13">
        <v>80.659000000000006</v>
      </c>
      <c r="Z331" s="13">
        <v>72.56</v>
      </c>
    </row>
    <row r="332" spans="1:26" x14ac:dyDescent="0.35">
      <c r="A332" s="5" t="s">
        <v>26</v>
      </c>
      <c r="B332" s="7">
        <v>43789</v>
      </c>
      <c r="C332" s="13">
        <v>67.631</v>
      </c>
      <c r="D332" s="13">
        <v>65.519000000000005</v>
      </c>
      <c r="E332" s="13">
        <v>63.561</v>
      </c>
      <c r="F332" s="13">
        <v>64.355999999999995</v>
      </c>
      <c r="G332" s="13">
        <v>68.682000000000002</v>
      </c>
      <c r="H332" s="13">
        <v>78.224999999999994</v>
      </c>
      <c r="I332" s="13">
        <v>97.581999999999994</v>
      </c>
      <c r="J332" s="13">
        <v>101.523</v>
      </c>
      <c r="K332" s="13">
        <v>97.070999999999998</v>
      </c>
      <c r="L332" s="13">
        <v>95.340999999999994</v>
      </c>
      <c r="M332" s="13">
        <v>94.12</v>
      </c>
      <c r="N332" s="13">
        <v>92.453999999999994</v>
      </c>
      <c r="O332" s="13">
        <v>91.501000000000005</v>
      </c>
      <c r="P332" s="13">
        <v>88.727999999999994</v>
      </c>
      <c r="Q332" s="13">
        <v>90.120999999999995</v>
      </c>
      <c r="R332" s="13">
        <v>94.718999999999994</v>
      </c>
      <c r="S332" s="13">
        <v>107.262</v>
      </c>
      <c r="T332" s="13">
        <v>118.276</v>
      </c>
      <c r="U332" s="13">
        <v>118.15300000000001</v>
      </c>
      <c r="V332" s="13">
        <v>112.22799999999999</v>
      </c>
      <c r="W332" s="13">
        <v>106.584</v>
      </c>
      <c r="X332" s="13">
        <v>95.644000000000005</v>
      </c>
      <c r="Y332" s="13">
        <v>81.126000000000005</v>
      </c>
      <c r="Z332" s="13">
        <v>72.603999999999999</v>
      </c>
    </row>
    <row r="333" spans="1:26" x14ac:dyDescent="0.35">
      <c r="A333" s="5" t="s">
        <v>26</v>
      </c>
      <c r="B333" s="7">
        <v>43790</v>
      </c>
      <c r="C333" s="13">
        <v>67.081000000000003</v>
      </c>
      <c r="D333" s="13">
        <v>64.977000000000004</v>
      </c>
      <c r="E333" s="13">
        <v>62.716999999999999</v>
      </c>
      <c r="F333" s="13">
        <v>63.895000000000003</v>
      </c>
      <c r="G333" s="13">
        <v>68.704999999999998</v>
      </c>
      <c r="H333" s="13">
        <v>78.662000000000006</v>
      </c>
      <c r="I333" s="13">
        <v>98.234999999999999</v>
      </c>
      <c r="J333" s="13">
        <v>101.617</v>
      </c>
      <c r="K333" s="13">
        <v>96.286000000000001</v>
      </c>
      <c r="L333" s="13">
        <v>93.67</v>
      </c>
      <c r="M333" s="13">
        <v>91.239000000000004</v>
      </c>
      <c r="N333" s="13">
        <v>88.712999999999994</v>
      </c>
      <c r="O333" s="13">
        <v>87.635999999999996</v>
      </c>
      <c r="P333" s="13">
        <v>84.507999999999996</v>
      </c>
      <c r="Q333" s="13">
        <v>86.162999999999997</v>
      </c>
      <c r="R333" s="13">
        <v>90.832999999999998</v>
      </c>
      <c r="S333" s="13">
        <v>104.373</v>
      </c>
      <c r="T333" s="13">
        <v>116.795</v>
      </c>
      <c r="U333" s="13">
        <v>118.96899999999999</v>
      </c>
      <c r="V333" s="13">
        <v>113.312</v>
      </c>
      <c r="W333" s="13">
        <v>108.431</v>
      </c>
      <c r="X333" s="13">
        <v>97.233999999999995</v>
      </c>
      <c r="Y333" s="13">
        <v>82.515000000000001</v>
      </c>
      <c r="Z333" s="13">
        <v>74.067999999999998</v>
      </c>
    </row>
    <row r="334" spans="1:26" x14ac:dyDescent="0.35">
      <c r="A334" s="5" t="s">
        <v>26</v>
      </c>
      <c r="B334" s="7">
        <v>43791</v>
      </c>
      <c r="C334" s="13">
        <v>69.001999999999995</v>
      </c>
      <c r="D334" s="13">
        <v>66.646000000000001</v>
      </c>
      <c r="E334" s="13">
        <v>64.42</v>
      </c>
      <c r="F334" s="13">
        <v>65.081999999999994</v>
      </c>
      <c r="G334" s="13">
        <v>69.218000000000004</v>
      </c>
      <c r="H334" s="13">
        <v>77.682000000000002</v>
      </c>
      <c r="I334" s="13">
        <v>96.296999999999997</v>
      </c>
      <c r="J334" s="13">
        <v>101.20099999999999</v>
      </c>
      <c r="K334" s="13">
        <v>96.486000000000004</v>
      </c>
      <c r="L334" s="13">
        <v>94.399000000000001</v>
      </c>
      <c r="M334" s="13">
        <v>93.974000000000004</v>
      </c>
      <c r="N334" s="13">
        <v>92.381</v>
      </c>
      <c r="O334" s="13">
        <v>90.926000000000002</v>
      </c>
      <c r="P334" s="13">
        <v>87.909000000000006</v>
      </c>
      <c r="Q334" s="13">
        <v>89.551000000000002</v>
      </c>
      <c r="R334" s="13">
        <v>93.9</v>
      </c>
      <c r="S334" s="13">
        <v>103.095</v>
      </c>
      <c r="T334" s="13">
        <v>110.389</v>
      </c>
      <c r="U334" s="13">
        <v>110.096</v>
      </c>
      <c r="V334" s="13">
        <v>105.158</v>
      </c>
      <c r="W334" s="13">
        <v>101.631</v>
      </c>
      <c r="X334" s="13">
        <v>92.566999999999993</v>
      </c>
      <c r="Y334" s="13">
        <v>80.77</v>
      </c>
      <c r="Z334" s="13">
        <v>74.209999999999994</v>
      </c>
    </row>
    <row r="335" spans="1:26" x14ac:dyDescent="0.35">
      <c r="A335" s="5" t="s">
        <v>26</v>
      </c>
      <c r="B335" s="7">
        <v>43792</v>
      </c>
      <c r="C335" s="13">
        <v>70.028000000000006</v>
      </c>
      <c r="D335" s="13">
        <v>66.138000000000005</v>
      </c>
      <c r="E335" s="13">
        <v>65.626999999999995</v>
      </c>
      <c r="F335" s="13">
        <v>66.897999999999996</v>
      </c>
      <c r="G335" s="13">
        <v>70.179000000000002</v>
      </c>
      <c r="H335" s="13">
        <v>73.918999999999997</v>
      </c>
      <c r="I335" s="13">
        <v>83.620999999999995</v>
      </c>
      <c r="J335" s="13">
        <v>93</v>
      </c>
      <c r="K335" s="13">
        <v>103.072</v>
      </c>
      <c r="L335" s="13">
        <v>107.08799999999999</v>
      </c>
      <c r="M335" s="13">
        <v>104.82899999999999</v>
      </c>
      <c r="N335" s="13">
        <v>100.3</v>
      </c>
      <c r="O335" s="13">
        <v>98.174999999999997</v>
      </c>
      <c r="P335" s="13">
        <v>95.692999999999998</v>
      </c>
      <c r="Q335" s="13">
        <v>94.921999999999997</v>
      </c>
      <c r="R335" s="13">
        <v>99.983999999999995</v>
      </c>
      <c r="S335" s="13">
        <v>113.724</v>
      </c>
      <c r="T335" s="13">
        <v>121.08799999999999</v>
      </c>
      <c r="U335" s="13">
        <v>117.52500000000001</v>
      </c>
      <c r="V335" s="13">
        <v>113.755</v>
      </c>
      <c r="W335" s="13">
        <v>106.13800000000001</v>
      </c>
      <c r="X335" s="13">
        <v>95.01</v>
      </c>
      <c r="Y335" s="13">
        <v>86.385999999999996</v>
      </c>
      <c r="Z335" s="13">
        <v>77.587999999999994</v>
      </c>
    </row>
    <row r="336" spans="1:26" x14ac:dyDescent="0.35">
      <c r="A336" s="5" t="s">
        <v>26</v>
      </c>
      <c r="B336" s="7">
        <v>43793</v>
      </c>
      <c r="C336" s="13">
        <v>71.944000000000003</v>
      </c>
      <c r="D336" s="13">
        <v>68.046999999999997</v>
      </c>
      <c r="E336" s="13">
        <v>67.385999999999996</v>
      </c>
      <c r="F336" s="13">
        <v>67.453000000000003</v>
      </c>
      <c r="G336" s="13">
        <v>69.915000000000006</v>
      </c>
      <c r="H336" s="13">
        <v>72.364000000000004</v>
      </c>
      <c r="I336" s="13">
        <v>81.156999999999996</v>
      </c>
      <c r="J336" s="13">
        <v>91.156000000000006</v>
      </c>
      <c r="K336" s="13">
        <v>103.896</v>
      </c>
      <c r="L336" s="13">
        <v>110.21899999999999</v>
      </c>
      <c r="M336" s="13">
        <v>111.499</v>
      </c>
      <c r="N336" s="13">
        <v>109.937</v>
      </c>
      <c r="O336" s="13">
        <v>109.54</v>
      </c>
      <c r="P336" s="13">
        <v>108.786</v>
      </c>
      <c r="Q336" s="13">
        <v>108.956</v>
      </c>
      <c r="R336" s="13">
        <v>113.876</v>
      </c>
      <c r="S336" s="13">
        <v>123.696</v>
      </c>
      <c r="T336" s="13">
        <v>127.94</v>
      </c>
      <c r="U336" s="13">
        <v>123.119</v>
      </c>
      <c r="V336" s="13">
        <v>117.30500000000001</v>
      </c>
      <c r="W336" s="13">
        <v>108.21</v>
      </c>
      <c r="X336" s="13">
        <v>93.566000000000003</v>
      </c>
      <c r="Y336" s="13">
        <v>82.162999999999997</v>
      </c>
      <c r="Z336" s="13">
        <v>72.409000000000006</v>
      </c>
    </row>
    <row r="337" spans="1:26" x14ac:dyDescent="0.35">
      <c r="A337" s="5" t="s">
        <v>26</v>
      </c>
      <c r="B337" s="7">
        <v>43794</v>
      </c>
      <c r="C337" s="13">
        <v>65.769000000000005</v>
      </c>
      <c r="D337" s="13">
        <v>63.798999999999999</v>
      </c>
      <c r="E337" s="13">
        <v>63.26</v>
      </c>
      <c r="F337" s="13">
        <v>63.914000000000001</v>
      </c>
      <c r="G337" s="13">
        <v>68.185000000000002</v>
      </c>
      <c r="H337" s="13">
        <v>76.742999999999995</v>
      </c>
      <c r="I337" s="13">
        <v>95.578000000000003</v>
      </c>
      <c r="J337" s="13">
        <v>100.22</v>
      </c>
      <c r="K337" s="13">
        <v>95.787000000000006</v>
      </c>
      <c r="L337" s="13">
        <v>92.409000000000006</v>
      </c>
      <c r="M337" s="13">
        <v>90.296999999999997</v>
      </c>
      <c r="N337" s="13">
        <v>88.438000000000002</v>
      </c>
      <c r="O337" s="13">
        <v>87.516999999999996</v>
      </c>
      <c r="P337" s="13">
        <v>84.414000000000001</v>
      </c>
      <c r="Q337" s="13">
        <v>86.131</v>
      </c>
      <c r="R337" s="13">
        <v>91.091999999999999</v>
      </c>
      <c r="S337" s="13">
        <v>103.994</v>
      </c>
      <c r="T337" s="13">
        <v>116.34</v>
      </c>
      <c r="U337" s="13">
        <v>117.129</v>
      </c>
      <c r="V337" s="13">
        <v>111.191</v>
      </c>
      <c r="W337" s="13">
        <v>106.003</v>
      </c>
      <c r="X337" s="13">
        <v>95.259</v>
      </c>
      <c r="Y337" s="13">
        <v>80.266999999999996</v>
      </c>
      <c r="Z337" s="13">
        <v>71.281000000000006</v>
      </c>
    </row>
    <row r="338" spans="1:26" x14ac:dyDescent="0.35">
      <c r="A338" s="5" t="s">
        <v>26</v>
      </c>
      <c r="B338" s="7">
        <v>43795</v>
      </c>
      <c r="C338" s="13">
        <v>67.194000000000003</v>
      </c>
      <c r="D338" s="13">
        <v>65.114999999999995</v>
      </c>
      <c r="E338" s="13">
        <v>63.179000000000002</v>
      </c>
      <c r="F338" s="13">
        <v>64.545000000000002</v>
      </c>
      <c r="G338" s="13">
        <v>69.234999999999999</v>
      </c>
      <c r="H338" s="13">
        <v>77.7</v>
      </c>
      <c r="I338" s="13">
        <v>96.126000000000005</v>
      </c>
      <c r="J338" s="13">
        <v>99.433000000000007</v>
      </c>
      <c r="K338" s="13">
        <v>93.116</v>
      </c>
      <c r="L338" s="13">
        <v>89.846999999999994</v>
      </c>
      <c r="M338" s="13">
        <v>88.152000000000001</v>
      </c>
      <c r="N338" s="13">
        <v>85.242000000000004</v>
      </c>
      <c r="O338" s="13">
        <v>83.745999999999995</v>
      </c>
      <c r="P338" s="13">
        <v>81.123000000000005</v>
      </c>
      <c r="Q338" s="13">
        <v>82.566000000000003</v>
      </c>
      <c r="R338" s="13">
        <v>87.001999999999995</v>
      </c>
      <c r="S338" s="13">
        <v>100.08799999999999</v>
      </c>
      <c r="T338" s="13">
        <v>110.71599999999999</v>
      </c>
      <c r="U338" s="13">
        <v>112.35599999999999</v>
      </c>
      <c r="V338" s="13">
        <v>106.849</v>
      </c>
      <c r="W338" s="13">
        <v>101.64</v>
      </c>
      <c r="X338" s="13">
        <v>91.819000000000003</v>
      </c>
      <c r="Y338" s="13">
        <v>77.527000000000001</v>
      </c>
      <c r="Z338" s="13">
        <v>70.067999999999998</v>
      </c>
    </row>
    <row r="339" spans="1:26" x14ac:dyDescent="0.35">
      <c r="A339" s="5" t="s">
        <v>26</v>
      </c>
      <c r="B339" s="7">
        <v>43796</v>
      </c>
      <c r="C339" s="13">
        <v>64.233000000000004</v>
      </c>
      <c r="D339" s="13">
        <v>62.216999999999999</v>
      </c>
      <c r="E339" s="13">
        <v>60.176000000000002</v>
      </c>
      <c r="F339" s="13">
        <v>61.457999999999998</v>
      </c>
      <c r="G339" s="13">
        <v>65.540000000000006</v>
      </c>
      <c r="H339" s="13">
        <v>73.787999999999997</v>
      </c>
      <c r="I339" s="13">
        <v>91.025999999999996</v>
      </c>
      <c r="J339" s="13">
        <v>96.495999999999995</v>
      </c>
      <c r="K339" s="13">
        <v>93.625</v>
      </c>
      <c r="L339" s="13">
        <v>91.491</v>
      </c>
      <c r="M339" s="13">
        <v>90.962999999999994</v>
      </c>
      <c r="N339" s="13">
        <v>90.222999999999999</v>
      </c>
      <c r="O339" s="13">
        <v>89.332999999999998</v>
      </c>
      <c r="P339" s="13">
        <v>87.872</v>
      </c>
      <c r="Q339" s="13">
        <v>89.277000000000001</v>
      </c>
      <c r="R339" s="13">
        <v>92.04</v>
      </c>
      <c r="S339" s="13">
        <v>103.684</v>
      </c>
      <c r="T339" s="13">
        <v>113.59099999999999</v>
      </c>
      <c r="U339" s="13">
        <v>113.36</v>
      </c>
      <c r="V339" s="13">
        <v>107.572</v>
      </c>
      <c r="W339" s="13">
        <v>103.06100000000001</v>
      </c>
      <c r="X339" s="13">
        <v>93.900999999999996</v>
      </c>
      <c r="Y339" s="13">
        <v>81.284000000000006</v>
      </c>
      <c r="Z339" s="13">
        <v>72.590999999999994</v>
      </c>
    </row>
    <row r="340" spans="1:26" x14ac:dyDescent="0.35">
      <c r="A340" s="5" t="s">
        <v>26</v>
      </c>
      <c r="B340" s="7">
        <v>43797</v>
      </c>
      <c r="C340" s="13">
        <v>67.620999999999995</v>
      </c>
      <c r="D340" s="13">
        <v>63.954999999999998</v>
      </c>
      <c r="E340" s="13">
        <v>61.936999999999998</v>
      </c>
      <c r="F340" s="13">
        <v>61.378</v>
      </c>
      <c r="G340" s="13">
        <v>63.491999999999997</v>
      </c>
      <c r="H340" s="13">
        <v>67.992999999999995</v>
      </c>
      <c r="I340" s="13">
        <v>78.929000000000002</v>
      </c>
      <c r="J340" s="13">
        <v>87.914000000000001</v>
      </c>
      <c r="K340" s="13">
        <v>92.563999999999993</v>
      </c>
      <c r="L340" s="13">
        <v>95.771000000000001</v>
      </c>
      <c r="M340" s="13">
        <v>97.055000000000007</v>
      </c>
      <c r="N340" s="13">
        <v>96.444999999999993</v>
      </c>
      <c r="O340" s="13">
        <v>90.893000000000001</v>
      </c>
      <c r="P340" s="13">
        <v>84.66</v>
      </c>
      <c r="Q340" s="13">
        <v>83.087000000000003</v>
      </c>
      <c r="R340" s="13">
        <v>85.870999999999995</v>
      </c>
      <c r="S340" s="13">
        <v>94.007000000000005</v>
      </c>
      <c r="T340" s="13">
        <v>100.346</v>
      </c>
      <c r="U340" s="13">
        <v>102.08499999999999</v>
      </c>
      <c r="V340" s="13">
        <v>99.037999999999997</v>
      </c>
      <c r="W340" s="13">
        <v>97.11</v>
      </c>
      <c r="X340" s="13">
        <v>90.582999999999998</v>
      </c>
      <c r="Y340" s="13">
        <v>79.192999999999998</v>
      </c>
      <c r="Z340" s="13">
        <v>72.808000000000007</v>
      </c>
    </row>
    <row r="341" spans="1:26" x14ac:dyDescent="0.35">
      <c r="A341" s="5" t="s">
        <v>26</v>
      </c>
      <c r="B341" s="7">
        <v>43798</v>
      </c>
      <c r="C341" s="13">
        <v>68.588999999999999</v>
      </c>
      <c r="D341" s="13">
        <v>66.114000000000004</v>
      </c>
      <c r="E341" s="13">
        <v>63.685000000000002</v>
      </c>
      <c r="F341" s="13">
        <v>64.899000000000001</v>
      </c>
      <c r="G341" s="13">
        <v>68.418000000000006</v>
      </c>
      <c r="H341" s="13">
        <v>74.331999999999994</v>
      </c>
      <c r="I341" s="13">
        <v>87.236000000000004</v>
      </c>
      <c r="J341" s="13">
        <v>91.858999999999995</v>
      </c>
      <c r="K341" s="13">
        <v>90.213999999999999</v>
      </c>
      <c r="L341" s="13">
        <v>89.287999999999997</v>
      </c>
      <c r="M341" s="13">
        <v>89.688000000000002</v>
      </c>
      <c r="N341" s="13">
        <v>87.795000000000002</v>
      </c>
      <c r="O341" s="13">
        <v>85.837000000000003</v>
      </c>
      <c r="P341" s="13">
        <v>83.846999999999994</v>
      </c>
      <c r="Q341" s="13">
        <v>86.045000000000002</v>
      </c>
      <c r="R341" s="13">
        <v>91.14</v>
      </c>
      <c r="S341" s="13">
        <v>105.623</v>
      </c>
      <c r="T341" s="13">
        <v>115.773</v>
      </c>
      <c r="U341" s="13">
        <v>116.29600000000001</v>
      </c>
      <c r="V341" s="13">
        <v>112.005</v>
      </c>
      <c r="W341" s="13">
        <v>108.783</v>
      </c>
      <c r="X341" s="13">
        <v>100.74299999999999</v>
      </c>
      <c r="Y341" s="13">
        <v>89.234999999999999</v>
      </c>
      <c r="Z341" s="13">
        <v>81.45</v>
      </c>
    </row>
    <row r="342" spans="1:26" x14ac:dyDescent="0.35">
      <c r="A342" s="5" t="s">
        <v>26</v>
      </c>
      <c r="B342" s="7">
        <v>43799</v>
      </c>
      <c r="C342" s="13">
        <v>77.460999999999999</v>
      </c>
      <c r="D342" s="13">
        <v>73.204999999999998</v>
      </c>
      <c r="E342" s="13">
        <v>73.281999999999996</v>
      </c>
      <c r="F342" s="13">
        <v>73.42</v>
      </c>
      <c r="G342" s="13">
        <v>76.307000000000002</v>
      </c>
      <c r="H342" s="13">
        <v>80.891999999999996</v>
      </c>
      <c r="I342" s="13">
        <v>91.305000000000007</v>
      </c>
      <c r="J342" s="13">
        <v>100.83199999999999</v>
      </c>
      <c r="K342" s="13">
        <v>111.68</v>
      </c>
      <c r="L342" s="13">
        <v>115.58799999999999</v>
      </c>
      <c r="M342" s="13">
        <v>114.283</v>
      </c>
      <c r="N342" s="13">
        <v>109.93</v>
      </c>
      <c r="O342" s="13">
        <v>107.61799999999999</v>
      </c>
      <c r="P342" s="13">
        <v>105.578</v>
      </c>
      <c r="Q342" s="13">
        <v>105.59099999999999</v>
      </c>
      <c r="R342" s="13">
        <v>110.87</v>
      </c>
      <c r="S342" s="13">
        <v>123.997</v>
      </c>
      <c r="T342" s="13">
        <v>131.34399999999999</v>
      </c>
      <c r="U342" s="13">
        <v>127.643</v>
      </c>
      <c r="V342" s="13">
        <v>123.99299999999999</v>
      </c>
      <c r="W342" s="13">
        <v>116.349</v>
      </c>
      <c r="X342" s="13">
        <v>103.755</v>
      </c>
      <c r="Y342" s="13">
        <v>93.790999999999997</v>
      </c>
      <c r="Z342" s="13">
        <v>84.799000000000007</v>
      </c>
    </row>
    <row r="343" spans="1:26" x14ac:dyDescent="0.35">
      <c r="A343" s="8" t="s">
        <v>26</v>
      </c>
      <c r="B343" s="7">
        <v>43800</v>
      </c>
      <c r="C343" s="13">
        <v>81.275999999999996</v>
      </c>
      <c r="D343" s="13">
        <v>77.998999999999995</v>
      </c>
      <c r="E343" s="13">
        <v>76.846999999999994</v>
      </c>
      <c r="F343" s="13">
        <v>76.542000000000002</v>
      </c>
      <c r="G343" s="13">
        <v>78.858000000000004</v>
      </c>
      <c r="H343" s="13">
        <v>83.117000000000004</v>
      </c>
      <c r="I343" s="13">
        <v>90.585999999999999</v>
      </c>
      <c r="J343" s="13">
        <v>103.04600000000001</v>
      </c>
      <c r="K343" s="13">
        <v>113.145</v>
      </c>
      <c r="L343" s="13">
        <v>115.74</v>
      </c>
      <c r="M343" s="13">
        <v>113.893</v>
      </c>
      <c r="N343" s="13">
        <v>112.063</v>
      </c>
      <c r="O343" s="13">
        <v>109.371</v>
      </c>
      <c r="P343" s="13">
        <v>106.532</v>
      </c>
      <c r="Q343" s="13">
        <v>108.902</v>
      </c>
      <c r="R343" s="13">
        <v>116.114</v>
      </c>
      <c r="S343" s="13">
        <v>131.44</v>
      </c>
      <c r="T343" s="13">
        <v>138.53899999999999</v>
      </c>
      <c r="U343" s="13">
        <v>135.76400000000001</v>
      </c>
      <c r="V343" s="13">
        <v>130.63999999999999</v>
      </c>
      <c r="W343" s="13">
        <v>121.253</v>
      </c>
      <c r="X343" s="13">
        <v>107.857</v>
      </c>
      <c r="Y343" s="13">
        <v>93.671999999999997</v>
      </c>
      <c r="Z343" s="13">
        <v>85.152000000000001</v>
      </c>
    </row>
    <row r="344" spans="1:26" x14ac:dyDescent="0.35">
      <c r="A344" s="5" t="s">
        <v>26</v>
      </c>
      <c r="B344" s="7">
        <v>43801</v>
      </c>
      <c r="C344" s="13">
        <v>76.602999999999994</v>
      </c>
      <c r="D344" s="13">
        <v>73.41</v>
      </c>
      <c r="E344" s="13">
        <v>71.712999999999994</v>
      </c>
      <c r="F344" s="13">
        <v>71.593000000000004</v>
      </c>
      <c r="G344" s="13">
        <v>76.007000000000005</v>
      </c>
      <c r="H344" s="13">
        <v>85.884</v>
      </c>
      <c r="I344" s="13">
        <v>102.699</v>
      </c>
      <c r="J344" s="13">
        <v>110.084</v>
      </c>
      <c r="K344" s="13">
        <v>108.82</v>
      </c>
      <c r="L344" s="13">
        <v>107.82899999999999</v>
      </c>
      <c r="M344" s="13">
        <v>105.40900000000001</v>
      </c>
      <c r="N344" s="13">
        <v>103.13200000000001</v>
      </c>
      <c r="O344" s="13">
        <v>102.65600000000001</v>
      </c>
      <c r="P344" s="13">
        <v>100.437</v>
      </c>
      <c r="Q344" s="13">
        <v>101.977</v>
      </c>
      <c r="R344" s="13">
        <v>108.13500000000001</v>
      </c>
      <c r="S344" s="13">
        <v>120.81</v>
      </c>
      <c r="T344" s="13">
        <v>131.68899999999999</v>
      </c>
      <c r="U344" s="13">
        <v>132.48699999999999</v>
      </c>
      <c r="V344" s="13">
        <v>127.386</v>
      </c>
      <c r="W344" s="13">
        <v>117.14400000000001</v>
      </c>
      <c r="X344" s="13">
        <v>104.613</v>
      </c>
      <c r="Y344" s="13">
        <v>88.138000000000005</v>
      </c>
      <c r="Z344" s="13">
        <v>79.527000000000001</v>
      </c>
    </row>
    <row r="345" spans="1:26" x14ac:dyDescent="0.35">
      <c r="A345" s="5" t="s">
        <v>26</v>
      </c>
      <c r="B345" s="7">
        <v>43802</v>
      </c>
      <c r="C345" s="13">
        <v>73.602000000000004</v>
      </c>
      <c r="D345" s="13">
        <v>70.834000000000003</v>
      </c>
      <c r="E345" s="13">
        <v>68.498999999999995</v>
      </c>
      <c r="F345" s="13">
        <v>68.816999999999993</v>
      </c>
      <c r="G345" s="13">
        <v>71.599000000000004</v>
      </c>
      <c r="H345" s="13">
        <v>80.703999999999994</v>
      </c>
      <c r="I345" s="13">
        <v>95.072999999999993</v>
      </c>
      <c r="J345" s="13">
        <v>103.426</v>
      </c>
      <c r="K345" s="13">
        <v>106.694</v>
      </c>
      <c r="L345" s="13">
        <v>108.613</v>
      </c>
      <c r="M345" s="13">
        <v>109.84699999999999</v>
      </c>
      <c r="N345" s="13">
        <v>109.46</v>
      </c>
      <c r="O345" s="13">
        <v>109.175</v>
      </c>
      <c r="P345" s="13">
        <v>106.96299999999999</v>
      </c>
      <c r="Q345" s="13">
        <v>108.19799999999999</v>
      </c>
      <c r="R345" s="13">
        <v>114.11199999999999</v>
      </c>
      <c r="S345" s="13">
        <v>125.154</v>
      </c>
      <c r="T345" s="13">
        <v>133.13399999999999</v>
      </c>
      <c r="U345" s="13">
        <v>132.33199999999999</v>
      </c>
      <c r="V345" s="13">
        <v>126.083</v>
      </c>
      <c r="W345" s="13">
        <v>115.55500000000001</v>
      </c>
      <c r="X345" s="13">
        <v>102.288</v>
      </c>
      <c r="Y345" s="13">
        <v>85.552999999999997</v>
      </c>
      <c r="Z345" s="13">
        <v>77.471999999999994</v>
      </c>
    </row>
    <row r="346" spans="1:26" x14ac:dyDescent="0.35">
      <c r="A346" s="5" t="s">
        <v>26</v>
      </c>
      <c r="B346" s="7">
        <v>43803</v>
      </c>
      <c r="C346" s="13">
        <v>70.808000000000007</v>
      </c>
      <c r="D346" s="13">
        <v>67.563000000000002</v>
      </c>
      <c r="E346" s="13">
        <v>65.656000000000006</v>
      </c>
      <c r="F346" s="13">
        <v>66.150000000000006</v>
      </c>
      <c r="G346" s="13">
        <v>70.986999999999995</v>
      </c>
      <c r="H346" s="13">
        <v>81.741</v>
      </c>
      <c r="I346" s="13">
        <v>100.47199999999999</v>
      </c>
      <c r="J346" s="13">
        <v>105.95</v>
      </c>
      <c r="K346" s="13">
        <v>103.52500000000001</v>
      </c>
      <c r="L346" s="13">
        <v>101.43300000000001</v>
      </c>
      <c r="M346" s="13">
        <v>98.406999999999996</v>
      </c>
      <c r="N346" s="13">
        <v>95.007999999999996</v>
      </c>
      <c r="O346" s="13">
        <v>93.418999999999997</v>
      </c>
      <c r="P346" s="13">
        <v>91.921999999999997</v>
      </c>
      <c r="Q346" s="13">
        <v>94.369</v>
      </c>
      <c r="R346" s="13">
        <v>100.38</v>
      </c>
      <c r="S346" s="13">
        <v>114.553</v>
      </c>
      <c r="T346" s="13">
        <v>125.446</v>
      </c>
      <c r="U346" s="13">
        <v>127.148</v>
      </c>
      <c r="V346" s="13">
        <v>124.44</v>
      </c>
      <c r="W346" s="13">
        <v>117.005</v>
      </c>
      <c r="X346" s="13">
        <v>105.76300000000001</v>
      </c>
      <c r="Y346" s="13">
        <v>88.055000000000007</v>
      </c>
      <c r="Z346" s="13">
        <v>80.822000000000003</v>
      </c>
    </row>
    <row r="347" spans="1:26" x14ac:dyDescent="0.35">
      <c r="A347" s="5" t="s">
        <v>26</v>
      </c>
      <c r="B347" s="7">
        <v>43804</v>
      </c>
      <c r="C347" s="13">
        <v>74.539000000000001</v>
      </c>
      <c r="D347" s="13">
        <v>71.682000000000002</v>
      </c>
      <c r="E347" s="13">
        <v>70.004999999999995</v>
      </c>
      <c r="F347" s="13">
        <v>69.98</v>
      </c>
      <c r="G347" s="13">
        <v>73.977000000000004</v>
      </c>
      <c r="H347" s="13">
        <v>83.4</v>
      </c>
      <c r="I347" s="13">
        <v>100.50700000000001</v>
      </c>
      <c r="J347" s="13">
        <v>106.235</v>
      </c>
      <c r="K347" s="13">
        <v>104.73099999999999</v>
      </c>
      <c r="L347" s="13">
        <v>101.429</v>
      </c>
      <c r="M347" s="13">
        <v>97.51</v>
      </c>
      <c r="N347" s="13">
        <v>93.772000000000006</v>
      </c>
      <c r="O347" s="13">
        <v>92.238</v>
      </c>
      <c r="P347" s="13">
        <v>91.290999999999997</v>
      </c>
      <c r="Q347" s="13">
        <v>94.052000000000007</v>
      </c>
      <c r="R347" s="13">
        <v>100.70699999999999</v>
      </c>
      <c r="S347" s="13">
        <v>113.477</v>
      </c>
      <c r="T347" s="13">
        <v>123.476</v>
      </c>
      <c r="U347" s="13">
        <v>125.873</v>
      </c>
      <c r="V347" s="13">
        <v>122.50700000000001</v>
      </c>
      <c r="W347" s="13">
        <v>115.476</v>
      </c>
      <c r="X347" s="13">
        <v>104.992</v>
      </c>
      <c r="Y347" s="13">
        <v>87.361000000000004</v>
      </c>
      <c r="Z347" s="13">
        <v>80.724000000000004</v>
      </c>
    </row>
    <row r="348" spans="1:26" x14ac:dyDescent="0.35">
      <c r="A348" s="5" t="s">
        <v>26</v>
      </c>
      <c r="B348" s="7">
        <v>43805</v>
      </c>
      <c r="C348" s="13">
        <v>74.251000000000005</v>
      </c>
      <c r="D348" s="13">
        <v>71.331000000000003</v>
      </c>
      <c r="E348" s="13">
        <v>69.438000000000002</v>
      </c>
      <c r="F348" s="13">
        <v>69.561999999999998</v>
      </c>
      <c r="G348" s="13">
        <v>74.09</v>
      </c>
      <c r="H348" s="13">
        <v>83.989000000000004</v>
      </c>
      <c r="I348" s="13">
        <v>100.976</v>
      </c>
      <c r="J348" s="13">
        <v>107.42400000000001</v>
      </c>
      <c r="K348" s="13">
        <v>106.49299999999999</v>
      </c>
      <c r="L348" s="13">
        <v>104.896</v>
      </c>
      <c r="M348" s="13">
        <v>102.687</v>
      </c>
      <c r="N348" s="13">
        <v>101.46</v>
      </c>
      <c r="O348" s="13">
        <v>99.498000000000005</v>
      </c>
      <c r="P348" s="13">
        <v>96.94</v>
      </c>
      <c r="Q348" s="13">
        <v>99.043999999999997</v>
      </c>
      <c r="R348" s="13">
        <v>104.72799999999999</v>
      </c>
      <c r="S348" s="13">
        <v>116.705</v>
      </c>
      <c r="T348" s="13">
        <v>124.208</v>
      </c>
      <c r="U348" s="13">
        <v>124.919</v>
      </c>
      <c r="V348" s="13">
        <v>120.78</v>
      </c>
      <c r="W348" s="13">
        <v>115.035</v>
      </c>
      <c r="X348" s="13">
        <v>106.96899999999999</v>
      </c>
      <c r="Y348" s="13">
        <v>90.69</v>
      </c>
      <c r="Z348" s="13">
        <v>84.236999999999995</v>
      </c>
    </row>
    <row r="349" spans="1:26" x14ac:dyDescent="0.35">
      <c r="A349" s="5" t="s">
        <v>26</v>
      </c>
      <c r="B349" s="7">
        <v>43806</v>
      </c>
      <c r="C349" s="13">
        <v>78.183000000000007</v>
      </c>
      <c r="D349" s="13">
        <v>74.885000000000005</v>
      </c>
      <c r="E349" s="13">
        <v>73.78</v>
      </c>
      <c r="F349" s="13">
        <v>73.667000000000002</v>
      </c>
      <c r="G349" s="13">
        <v>76.180000000000007</v>
      </c>
      <c r="H349" s="13">
        <v>81.665000000000006</v>
      </c>
      <c r="I349" s="13">
        <v>90.569000000000003</v>
      </c>
      <c r="J349" s="13">
        <v>103.24</v>
      </c>
      <c r="K349" s="13">
        <v>113.34399999999999</v>
      </c>
      <c r="L349" s="13">
        <v>115.20699999999999</v>
      </c>
      <c r="M349" s="13">
        <v>113.316</v>
      </c>
      <c r="N349" s="13">
        <v>110.514</v>
      </c>
      <c r="O349" s="13">
        <v>107.258</v>
      </c>
      <c r="P349" s="13">
        <v>104.542</v>
      </c>
      <c r="Q349" s="13">
        <v>106.783</v>
      </c>
      <c r="R349" s="13">
        <v>112.994</v>
      </c>
      <c r="S349" s="13">
        <v>126.422</v>
      </c>
      <c r="T349" s="13">
        <v>132.60300000000001</v>
      </c>
      <c r="U349" s="13">
        <v>130.88399999999999</v>
      </c>
      <c r="V349" s="13">
        <v>127.747</v>
      </c>
      <c r="W349" s="13">
        <v>121.48699999999999</v>
      </c>
      <c r="X349" s="13">
        <v>111.63500000000001</v>
      </c>
      <c r="Y349" s="13">
        <v>99.682000000000002</v>
      </c>
      <c r="Z349" s="13">
        <v>92.385999999999996</v>
      </c>
    </row>
    <row r="350" spans="1:26" x14ac:dyDescent="0.35">
      <c r="A350" s="5" t="s">
        <v>26</v>
      </c>
      <c r="B350" s="7">
        <v>43807</v>
      </c>
      <c r="C350" s="13">
        <v>85.102000000000004</v>
      </c>
      <c r="D350" s="13">
        <v>81.733000000000004</v>
      </c>
      <c r="E350" s="13">
        <v>80.850999999999999</v>
      </c>
      <c r="F350" s="13">
        <v>80.272000000000006</v>
      </c>
      <c r="G350" s="13">
        <v>82.159000000000006</v>
      </c>
      <c r="H350" s="13">
        <v>85.896000000000001</v>
      </c>
      <c r="I350" s="13">
        <v>93.230999999999995</v>
      </c>
      <c r="J350" s="13">
        <v>105.35</v>
      </c>
      <c r="K350" s="13">
        <v>116.16500000000001</v>
      </c>
      <c r="L350" s="13">
        <v>118.608</v>
      </c>
      <c r="M350" s="13">
        <v>116.386</v>
      </c>
      <c r="N350" s="13">
        <v>113.377</v>
      </c>
      <c r="O350" s="13">
        <v>110.634</v>
      </c>
      <c r="P350" s="13">
        <v>107.753</v>
      </c>
      <c r="Q350" s="13">
        <v>109.41200000000001</v>
      </c>
      <c r="R350" s="13">
        <v>115.532</v>
      </c>
      <c r="S350" s="13">
        <v>131.30799999999999</v>
      </c>
      <c r="T350" s="13">
        <v>137.58500000000001</v>
      </c>
      <c r="U350" s="13">
        <v>133.87700000000001</v>
      </c>
      <c r="V350" s="13">
        <v>127.95099999999999</v>
      </c>
      <c r="W350" s="13">
        <v>118.812</v>
      </c>
      <c r="X350" s="13">
        <v>104.387</v>
      </c>
      <c r="Y350" s="13">
        <v>89.228999999999999</v>
      </c>
      <c r="Z350" s="13">
        <v>80.082999999999998</v>
      </c>
    </row>
    <row r="351" spans="1:26" x14ac:dyDescent="0.35">
      <c r="A351" s="5" t="s">
        <v>26</v>
      </c>
      <c r="B351" s="7">
        <v>43808</v>
      </c>
      <c r="C351" s="13">
        <v>71.138999999999996</v>
      </c>
      <c r="D351" s="13">
        <v>67.55</v>
      </c>
      <c r="E351" s="13">
        <v>65.010999999999996</v>
      </c>
      <c r="F351" s="13">
        <v>64.772999999999996</v>
      </c>
      <c r="G351" s="13">
        <v>69.034000000000006</v>
      </c>
      <c r="H351" s="13">
        <v>78.215000000000003</v>
      </c>
      <c r="I351" s="13">
        <v>94.959000000000003</v>
      </c>
      <c r="J351" s="13">
        <v>101.887</v>
      </c>
      <c r="K351" s="13">
        <v>100.878</v>
      </c>
      <c r="L351" s="13">
        <v>99.611999999999995</v>
      </c>
      <c r="M351" s="13">
        <v>98.477000000000004</v>
      </c>
      <c r="N351" s="13">
        <v>96.945999999999998</v>
      </c>
      <c r="O351" s="13">
        <v>96.364000000000004</v>
      </c>
      <c r="P351" s="13">
        <v>94.731999999999999</v>
      </c>
      <c r="Q351" s="13">
        <v>96.807000000000002</v>
      </c>
      <c r="R351" s="13">
        <v>103.938</v>
      </c>
      <c r="S351" s="13">
        <v>114.256</v>
      </c>
      <c r="T351" s="13">
        <v>122.28100000000001</v>
      </c>
      <c r="U351" s="13">
        <v>121.589</v>
      </c>
      <c r="V351" s="13">
        <v>115.779</v>
      </c>
      <c r="W351" s="13">
        <v>106.599</v>
      </c>
      <c r="X351" s="13">
        <v>94.784000000000006</v>
      </c>
      <c r="Y351" s="13">
        <v>77.283000000000001</v>
      </c>
      <c r="Z351" s="13">
        <v>70.394999999999996</v>
      </c>
    </row>
    <row r="352" spans="1:26" x14ac:dyDescent="0.35">
      <c r="A352" s="5" t="s">
        <v>26</v>
      </c>
      <c r="B352" s="7">
        <v>43809</v>
      </c>
      <c r="C352" s="13">
        <v>65.203000000000003</v>
      </c>
      <c r="D352" s="13">
        <v>63.018999999999998</v>
      </c>
      <c r="E352" s="13">
        <v>60.383000000000003</v>
      </c>
      <c r="F352" s="13">
        <v>60.167000000000002</v>
      </c>
      <c r="G352" s="13">
        <v>63.616999999999997</v>
      </c>
      <c r="H352" s="13">
        <v>72.468000000000004</v>
      </c>
      <c r="I352" s="13">
        <v>88.183999999999997</v>
      </c>
      <c r="J352" s="13">
        <v>95.513000000000005</v>
      </c>
      <c r="K352" s="13">
        <v>93.653999999999996</v>
      </c>
      <c r="L352" s="13">
        <v>91.308000000000007</v>
      </c>
      <c r="M352" s="13">
        <v>90.076999999999998</v>
      </c>
      <c r="N352" s="13">
        <v>89.701999999999998</v>
      </c>
      <c r="O352" s="13">
        <v>89.956999999999994</v>
      </c>
      <c r="P352" s="13">
        <v>88.412000000000006</v>
      </c>
      <c r="Q352" s="13">
        <v>90.554000000000002</v>
      </c>
      <c r="R352" s="13">
        <v>97.197000000000003</v>
      </c>
      <c r="S352" s="13">
        <v>108.208</v>
      </c>
      <c r="T352" s="13">
        <v>117.021</v>
      </c>
      <c r="U352" s="13">
        <v>117.702</v>
      </c>
      <c r="V352" s="13">
        <v>113.563</v>
      </c>
      <c r="W352" s="13">
        <v>106.37</v>
      </c>
      <c r="X352" s="13">
        <v>96.734999999999999</v>
      </c>
      <c r="Y352" s="13">
        <v>79.710999999999999</v>
      </c>
      <c r="Z352" s="13">
        <v>73.022000000000006</v>
      </c>
    </row>
    <row r="353" spans="1:26" x14ac:dyDescent="0.35">
      <c r="A353" s="5" t="s">
        <v>26</v>
      </c>
      <c r="B353" s="7">
        <v>43810</v>
      </c>
      <c r="C353" s="13">
        <v>68.23</v>
      </c>
      <c r="D353" s="13">
        <v>65.245000000000005</v>
      </c>
      <c r="E353" s="13">
        <v>64.489999999999995</v>
      </c>
      <c r="F353" s="13">
        <v>64.593000000000004</v>
      </c>
      <c r="G353" s="13">
        <v>69.442999999999998</v>
      </c>
      <c r="H353" s="13">
        <v>79.489999999999995</v>
      </c>
      <c r="I353" s="13">
        <v>97.25</v>
      </c>
      <c r="J353" s="13">
        <v>105.419</v>
      </c>
      <c r="K353" s="13">
        <v>104.74299999999999</v>
      </c>
      <c r="L353" s="13">
        <v>104.86499999999999</v>
      </c>
      <c r="M353" s="13">
        <v>103.828</v>
      </c>
      <c r="N353" s="13">
        <v>103.114</v>
      </c>
      <c r="O353" s="13">
        <v>101.32899999999999</v>
      </c>
      <c r="P353" s="13">
        <v>95.71</v>
      </c>
      <c r="Q353" s="13">
        <v>98.498000000000005</v>
      </c>
      <c r="R353" s="13">
        <v>105.229</v>
      </c>
      <c r="S353" s="13">
        <v>119.563</v>
      </c>
      <c r="T353" s="13">
        <v>130.691</v>
      </c>
      <c r="U353" s="13">
        <v>133.43100000000001</v>
      </c>
      <c r="V353" s="13">
        <v>130.46100000000001</v>
      </c>
      <c r="W353" s="13">
        <v>123.806</v>
      </c>
      <c r="X353" s="13">
        <v>113.468</v>
      </c>
      <c r="Y353" s="13">
        <v>94.599000000000004</v>
      </c>
      <c r="Z353" s="13">
        <v>85.768000000000001</v>
      </c>
    </row>
    <row r="354" spans="1:26" x14ac:dyDescent="0.35">
      <c r="A354" s="5" t="s">
        <v>26</v>
      </c>
      <c r="B354" s="7">
        <v>43811</v>
      </c>
      <c r="C354" s="13">
        <v>79.900000000000006</v>
      </c>
      <c r="D354" s="13">
        <v>76.730999999999995</v>
      </c>
      <c r="E354" s="13">
        <v>73.775999999999996</v>
      </c>
      <c r="F354" s="13">
        <v>73.994</v>
      </c>
      <c r="G354" s="13">
        <v>79</v>
      </c>
      <c r="H354" s="13">
        <v>89.025000000000006</v>
      </c>
      <c r="I354" s="13">
        <v>106.633</v>
      </c>
      <c r="J354" s="13">
        <v>113.28400000000001</v>
      </c>
      <c r="K354" s="13">
        <v>111.02200000000001</v>
      </c>
      <c r="L354" s="13">
        <v>107.297</v>
      </c>
      <c r="M354" s="13">
        <v>104.378</v>
      </c>
      <c r="N354" s="13">
        <v>102.19199999999999</v>
      </c>
      <c r="O354" s="13">
        <v>100.08</v>
      </c>
      <c r="P354" s="13">
        <v>97.897000000000006</v>
      </c>
      <c r="Q354" s="13">
        <v>101.116</v>
      </c>
      <c r="R354" s="13">
        <v>107.40900000000001</v>
      </c>
      <c r="S354" s="13">
        <v>122.526</v>
      </c>
      <c r="T354" s="13">
        <v>133.83199999999999</v>
      </c>
      <c r="U354" s="13">
        <v>135.65899999999999</v>
      </c>
      <c r="V354" s="13">
        <v>132.70699999999999</v>
      </c>
      <c r="W354" s="13">
        <v>126.089</v>
      </c>
      <c r="X354" s="13">
        <v>114.82299999999999</v>
      </c>
      <c r="Y354" s="13">
        <v>96.747</v>
      </c>
      <c r="Z354" s="13">
        <v>89.361000000000004</v>
      </c>
    </row>
    <row r="355" spans="1:26" x14ac:dyDescent="0.35">
      <c r="A355" s="5" t="s">
        <v>26</v>
      </c>
      <c r="B355" s="7">
        <v>43812</v>
      </c>
      <c r="C355" s="13">
        <v>82.156000000000006</v>
      </c>
      <c r="D355" s="13">
        <v>78.777000000000001</v>
      </c>
      <c r="E355" s="13">
        <v>76.509</v>
      </c>
      <c r="F355" s="13">
        <v>76.302000000000007</v>
      </c>
      <c r="G355" s="13">
        <v>80.08</v>
      </c>
      <c r="H355" s="13">
        <v>89.076999999999998</v>
      </c>
      <c r="I355" s="13">
        <v>105.687</v>
      </c>
      <c r="J355" s="13">
        <v>111.679</v>
      </c>
      <c r="K355" s="13">
        <v>109.295</v>
      </c>
      <c r="L355" s="13">
        <v>106.80200000000001</v>
      </c>
      <c r="M355" s="13">
        <v>103.175</v>
      </c>
      <c r="N355" s="13">
        <v>99.555000000000007</v>
      </c>
      <c r="O355" s="13">
        <v>96.707999999999998</v>
      </c>
      <c r="P355" s="13">
        <v>94.683999999999997</v>
      </c>
      <c r="Q355" s="13">
        <v>97.406999999999996</v>
      </c>
      <c r="R355" s="13">
        <v>103.702</v>
      </c>
      <c r="S355" s="13">
        <v>114.71299999999999</v>
      </c>
      <c r="T355" s="13">
        <v>121.371</v>
      </c>
      <c r="U355" s="13">
        <v>121.411</v>
      </c>
      <c r="V355" s="13">
        <v>116.89100000000001</v>
      </c>
      <c r="W355" s="13">
        <v>110.07599999999999</v>
      </c>
      <c r="X355" s="13">
        <v>101.929</v>
      </c>
      <c r="Y355" s="13">
        <v>86.631</v>
      </c>
      <c r="Z355" s="13">
        <v>78.736000000000004</v>
      </c>
    </row>
    <row r="356" spans="1:26" x14ac:dyDescent="0.35">
      <c r="A356" s="5" t="s">
        <v>26</v>
      </c>
      <c r="B356" s="7">
        <v>43813</v>
      </c>
      <c r="C356" s="13">
        <v>71.771000000000001</v>
      </c>
      <c r="D356" s="13">
        <v>67.597999999999999</v>
      </c>
      <c r="E356" s="13">
        <v>65.546000000000006</v>
      </c>
      <c r="F356" s="13">
        <v>64.545000000000002</v>
      </c>
      <c r="G356" s="13">
        <v>66.394999999999996</v>
      </c>
      <c r="H356" s="13">
        <v>71.203000000000003</v>
      </c>
      <c r="I356" s="13">
        <v>78.278000000000006</v>
      </c>
      <c r="J356" s="13">
        <v>91.198999999999998</v>
      </c>
      <c r="K356" s="13">
        <v>103.956</v>
      </c>
      <c r="L356" s="13">
        <v>110.758</v>
      </c>
      <c r="M356" s="13">
        <v>112.04600000000001</v>
      </c>
      <c r="N356" s="13">
        <v>112.42100000000001</v>
      </c>
      <c r="O356" s="13">
        <v>109.67700000000001</v>
      </c>
      <c r="P356" s="13">
        <v>106.09099999999999</v>
      </c>
      <c r="Q356" s="13">
        <v>105.265</v>
      </c>
      <c r="R356" s="13">
        <v>108.666</v>
      </c>
      <c r="S356" s="13">
        <v>117.312</v>
      </c>
      <c r="T356" s="13">
        <v>119.586</v>
      </c>
      <c r="U356" s="13">
        <v>115.459</v>
      </c>
      <c r="V356" s="13">
        <v>110.262</v>
      </c>
      <c r="W356" s="13">
        <v>103.20399999999999</v>
      </c>
      <c r="X356" s="13">
        <v>92.995999999999995</v>
      </c>
      <c r="Y356" s="13">
        <v>81.402000000000001</v>
      </c>
      <c r="Z356" s="13">
        <v>73.557000000000002</v>
      </c>
    </row>
    <row r="357" spans="1:26" x14ac:dyDescent="0.35">
      <c r="A357" s="5" t="s">
        <v>26</v>
      </c>
      <c r="B357" s="7">
        <v>43814</v>
      </c>
      <c r="C357" s="13">
        <v>66.653000000000006</v>
      </c>
      <c r="D357" s="13">
        <v>63.481000000000002</v>
      </c>
      <c r="E357" s="13">
        <v>60.564</v>
      </c>
      <c r="F357" s="13">
        <v>59.703000000000003</v>
      </c>
      <c r="G357" s="13">
        <v>60.887</v>
      </c>
      <c r="H357" s="13">
        <v>66.194000000000003</v>
      </c>
      <c r="I357" s="13">
        <v>73.114000000000004</v>
      </c>
      <c r="J357" s="13">
        <v>84.379000000000005</v>
      </c>
      <c r="K357" s="13">
        <v>96.531000000000006</v>
      </c>
      <c r="L357" s="13">
        <v>101.825</v>
      </c>
      <c r="M357" s="13">
        <v>101.559</v>
      </c>
      <c r="N357" s="13">
        <v>101.441</v>
      </c>
      <c r="O357" s="13">
        <v>101.286</v>
      </c>
      <c r="P357" s="13">
        <v>99.555000000000007</v>
      </c>
      <c r="Q357" s="13">
        <v>99.441999999999993</v>
      </c>
      <c r="R357" s="13">
        <v>105.32899999999999</v>
      </c>
      <c r="S357" s="13">
        <v>119.848</v>
      </c>
      <c r="T357" s="13">
        <v>127.651</v>
      </c>
      <c r="U357" s="13">
        <v>126.57899999999999</v>
      </c>
      <c r="V357" s="13">
        <v>122.98399999999999</v>
      </c>
      <c r="W357" s="13">
        <v>115.364</v>
      </c>
      <c r="X357" s="13">
        <v>104.19</v>
      </c>
      <c r="Y357" s="13">
        <v>91.042000000000002</v>
      </c>
      <c r="Z357" s="13">
        <v>81.688999999999993</v>
      </c>
    </row>
    <row r="358" spans="1:26" x14ac:dyDescent="0.35">
      <c r="A358" s="5" t="s">
        <v>26</v>
      </c>
      <c r="B358" s="7">
        <v>43815</v>
      </c>
      <c r="C358" s="13">
        <v>74.084000000000003</v>
      </c>
      <c r="D358" s="13">
        <v>73.662999999999997</v>
      </c>
      <c r="E358" s="13">
        <v>73.683000000000007</v>
      </c>
      <c r="F358" s="13">
        <v>73.173000000000002</v>
      </c>
      <c r="G358" s="13">
        <v>77.784999999999997</v>
      </c>
      <c r="H358" s="13">
        <v>87.856999999999999</v>
      </c>
      <c r="I358" s="13">
        <v>105.93899999999999</v>
      </c>
      <c r="J358" s="13">
        <v>112.925</v>
      </c>
      <c r="K358" s="13">
        <v>110.291</v>
      </c>
      <c r="L358" s="13">
        <v>107.09099999999999</v>
      </c>
      <c r="M358" s="13">
        <v>103.786</v>
      </c>
      <c r="N358" s="13">
        <v>101.154</v>
      </c>
      <c r="O358" s="13">
        <v>100.631</v>
      </c>
      <c r="P358" s="13">
        <v>98.816999999999993</v>
      </c>
      <c r="Q358" s="13">
        <v>101.07299999999999</v>
      </c>
      <c r="R358" s="13">
        <v>108.539</v>
      </c>
      <c r="S358" s="13">
        <v>123.358</v>
      </c>
      <c r="T358" s="13">
        <v>135.137</v>
      </c>
      <c r="U358" s="13">
        <v>136.78800000000001</v>
      </c>
      <c r="V358" s="13">
        <v>133.22200000000001</v>
      </c>
      <c r="W358" s="13">
        <v>125.44499999999999</v>
      </c>
      <c r="X358" s="13">
        <v>114.312</v>
      </c>
      <c r="Y358" s="13">
        <v>95.381</v>
      </c>
      <c r="Z358" s="13">
        <v>87.676000000000002</v>
      </c>
    </row>
    <row r="359" spans="1:26" x14ac:dyDescent="0.35">
      <c r="A359" s="5" t="s">
        <v>26</v>
      </c>
      <c r="B359" s="7">
        <v>43816</v>
      </c>
      <c r="C359" s="13">
        <v>81.355999999999995</v>
      </c>
      <c r="D359" s="13">
        <v>77.783000000000001</v>
      </c>
      <c r="E359" s="13">
        <v>75.427999999999997</v>
      </c>
      <c r="F359" s="13">
        <v>75.486999999999995</v>
      </c>
      <c r="G359" s="13">
        <v>79.680999999999997</v>
      </c>
      <c r="H359" s="13">
        <v>89.272000000000006</v>
      </c>
      <c r="I359" s="13">
        <v>107.18</v>
      </c>
      <c r="J359" s="13">
        <v>113.35</v>
      </c>
      <c r="K359" s="13">
        <v>111.215</v>
      </c>
      <c r="L359" s="13">
        <v>109.004</v>
      </c>
      <c r="M359" s="13">
        <v>106.617</v>
      </c>
      <c r="N359" s="13">
        <v>104.93600000000001</v>
      </c>
      <c r="O359" s="13">
        <v>104.395</v>
      </c>
      <c r="P359" s="13">
        <v>102.54300000000001</v>
      </c>
      <c r="Q359" s="13">
        <v>104.54600000000001</v>
      </c>
      <c r="R359" s="13">
        <v>111.943</v>
      </c>
      <c r="S359" s="13">
        <v>125.152</v>
      </c>
      <c r="T359" s="13">
        <v>135.30199999999999</v>
      </c>
      <c r="U359" s="13">
        <v>136.851</v>
      </c>
      <c r="V359" s="13">
        <v>130.40700000000001</v>
      </c>
      <c r="W359" s="13">
        <v>122.071</v>
      </c>
      <c r="X359" s="13">
        <v>112.143</v>
      </c>
      <c r="Y359" s="13">
        <v>92.603999999999999</v>
      </c>
      <c r="Z359" s="13">
        <v>84.576999999999998</v>
      </c>
    </row>
    <row r="360" spans="1:26" x14ac:dyDescent="0.35">
      <c r="A360" s="5" t="s">
        <v>26</v>
      </c>
      <c r="B360" s="7">
        <v>43817</v>
      </c>
      <c r="C360" s="13">
        <v>77.459999999999994</v>
      </c>
      <c r="D360" s="13">
        <v>74.215000000000003</v>
      </c>
      <c r="E360" s="13">
        <v>71.905000000000001</v>
      </c>
      <c r="F360" s="13">
        <v>71.792000000000002</v>
      </c>
      <c r="G360" s="13">
        <v>76.415999999999997</v>
      </c>
      <c r="H360" s="13">
        <v>85.991</v>
      </c>
      <c r="I360" s="13">
        <v>103.021</v>
      </c>
      <c r="J360" s="13">
        <v>109.61199999999999</v>
      </c>
      <c r="K360" s="13">
        <v>109.523</v>
      </c>
      <c r="L360" s="13">
        <v>108.61499999999999</v>
      </c>
      <c r="M360" s="13">
        <v>106.946</v>
      </c>
      <c r="N360" s="13">
        <v>104.67700000000001</v>
      </c>
      <c r="O360" s="13">
        <v>101.822</v>
      </c>
      <c r="P360" s="13">
        <v>99.290999999999997</v>
      </c>
      <c r="Q360" s="13">
        <v>101.09099999999999</v>
      </c>
      <c r="R360" s="13">
        <v>108.636</v>
      </c>
      <c r="S360" s="13">
        <v>122.48</v>
      </c>
      <c r="T360" s="13">
        <v>132.90600000000001</v>
      </c>
      <c r="U360" s="13">
        <v>134.60499999999999</v>
      </c>
      <c r="V360" s="13">
        <v>131.31299999999999</v>
      </c>
      <c r="W360" s="13">
        <v>123.154</v>
      </c>
      <c r="X360" s="13">
        <v>112.739</v>
      </c>
      <c r="Y360" s="13">
        <v>93.227999999999994</v>
      </c>
      <c r="Z360" s="13">
        <v>84.593000000000004</v>
      </c>
    </row>
    <row r="361" spans="1:26" x14ac:dyDescent="0.35">
      <c r="A361" s="5" t="s">
        <v>26</v>
      </c>
      <c r="B361" s="7">
        <v>43818</v>
      </c>
      <c r="C361" s="13">
        <v>76.867999999999995</v>
      </c>
      <c r="D361" s="13">
        <v>73.777000000000001</v>
      </c>
      <c r="E361" s="13">
        <v>72.3</v>
      </c>
      <c r="F361" s="13">
        <v>73.069000000000003</v>
      </c>
      <c r="G361" s="13">
        <v>78.412000000000006</v>
      </c>
      <c r="H361" s="13">
        <v>89.286000000000001</v>
      </c>
      <c r="I361" s="13">
        <v>107.96</v>
      </c>
      <c r="J361" s="13">
        <v>115.63</v>
      </c>
      <c r="K361" s="13">
        <v>113.486</v>
      </c>
      <c r="L361" s="13">
        <v>110.678</v>
      </c>
      <c r="M361" s="13">
        <v>108.57</v>
      </c>
      <c r="N361" s="13">
        <v>106.928</v>
      </c>
      <c r="O361" s="13">
        <v>105.76300000000001</v>
      </c>
      <c r="P361" s="13">
        <v>103.869</v>
      </c>
      <c r="Q361" s="13">
        <v>107.22</v>
      </c>
      <c r="R361" s="13">
        <v>115.86</v>
      </c>
      <c r="S361" s="13">
        <v>131.869</v>
      </c>
      <c r="T361" s="13">
        <v>143.221</v>
      </c>
      <c r="U361" s="13">
        <v>145.29300000000001</v>
      </c>
      <c r="V361" s="13">
        <v>142.071</v>
      </c>
      <c r="W361" s="13">
        <v>134.66200000000001</v>
      </c>
      <c r="X361" s="13">
        <v>123.622</v>
      </c>
      <c r="Y361" s="13">
        <v>103.328</v>
      </c>
      <c r="Z361" s="13">
        <v>96.039000000000001</v>
      </c>
    </row>
    <row r="362" spans="1:26" x14ac:dyDescent="0.35">
      <c r="A362" s="5" t="s">
        <v>26</v>
      </c>
      <c r="B362" s="7">
        <v>43819</v>
      </c>
      <c r="C362" s="13">
        <v>87.772000000000006</v>
      </c>
      <c r="D362" s="13">
        <v>82.14</v>
      </c>
      <c r="E362" s="13">
        <v>83.108000000000004</v>
      </c>
      <c r="F362" s="13">
        <v>82.289000000000001</v>
      </c>
      <c r="G362" s="13">
        <v>87.037999999999997</v>
      </c>
      <c r="H362" s="13">
        <v>96.695999999999998</v>
      </c>
      <c r="I362" s="13">
        <v>113.931</v>
      </c>
      <c r="J362" s="13">
        <v>122.842</v>
      </c>
      <c r="K362" s="13">
        <v>119.402</v>
      </c>
      <c r="L362" s="13">
        <v>116.247</v>
      </c>
      <c r="M362" s="13">
        <v>112.271</v>
      </c>
      <c r="N362" s="13">
        <v>106.92100000000001</v>
      </c>
      <c r="O362" s="13">
        <v>103.577</v>
      </c>
      <c r="P362" s="13">
        <v>100.694</v>
      </c>
      <c r="Q362" s="13">
        <v>102.21899999999999</v>
      </c>
      <c r="R362" s="13">
        <v>110.047</v>
      </c>
      <c r="S362" s="13">
        <v>123.70099999999999</v>
      </c>
      <c r="T362" s="13">
        <v>132.54</v>
      </c>
      <c r="U362" s="13">
        <v>133.68899999999999</v>
      </c>
      <c r="V362" s="13">
        <v>131.202</v>
      </c>
      <c r="W362" s="13">
        <v>125.197</v>
      </c>
      <c r="X362" s="13">
        <v>116.209</v>
      </c>
      <c r="Y362" s="13">
        <v>100.19799999999999</v>
      </c>
      <c r="Z362" s="13">
        <v>94.350999999999999</v>
      </c>
    </row>
    <row r="363" spans="1:26" x14ac:dyDescent="0.35">
      <c r="A363" s="5" t="s">
        <v>26</v>
      </c>
      <c r="B363" s="7">
        <v>43820</v>
      </c>
      <c r="C363" s="13">
        <v>88.192999999999998</v>
      </c>
      <c r="D363" s="13">
        <v>84.647999999999996</v>
      </c>
      <c r="E363" s="13">
        <v>83.561000000000007</v>
      </c>
      <c r="F363" s="13">
        <v>83.225999999999999</v>
      </c>
      <c r="G363" s="13">
        <v>86.027000000000001</v>
      </c>
      <c r="H363" s="13">
        <v>90.96</v>
      </c>
      <c r="I363" s="13">
        <v>100.04300000000001</v>
      </c>
      <c r="J363" s="13">
        <v>113.902</v>
      </c>
      <c r="K363" s="13">
        <v>125.636</v>
      </c>
      <c r="L363" s="13">
        <v>127.80200000000001</v>
      </c>
      <c r="M363" s="13">
        <v>125.68300000000001</v>
      </c>
      <c r="N363" s="13">
        <v>120.732</v>
      </c>
      <c r="O363" s="13">
        <v>116.994</v>
      </c>
      <c r="P363" s="13">
        <v>112.622</v>
      </c>
      <c r="Q363" s="13">
        <v>114.023</v>
      </c>
      <c r="R363" s="13">
        <v>119.31399999999999</v>
      </c>
      <c r="S363" s="13">
        <v>132.26300000000001</v>
      </c>
      <c r="T363" s="13">
        <v>136.56399999999999</v>
      </c>
      <c r="U363" s="13">
        <v>134.62100000000001</v>
      </c>
      <c r="V363" s="13">
        <v>130.64599999999999</v>
      </c>
      <c r="W363" s="13">
        <v>124.24299999999999</v>
      </c>
      <c r="X363" s="13">
        <v>114.142</v>
      </c>
      <c r="Y363" s="13">
        <v>102.34399999999999</v>
      </c>
      <c r="Z363" s="13">
        <v>93.497</v>
      </c>
    </row>
    <row r="364" spans="1:26" x14ac:dyDescent="0.35">
      <c r="A364" s="5" t="s">
        <v>26</v>
      </c>
      <c r="B364" s="7">
        <v>43821</v>
      </c>
      <c r="C364" s="13">
        <v>84.816999999999993</v>
      </c>
      <c r="D364" s="13">
        <v>81.311999999999998</v>
      </c>
      <c r="E364" s="13">
        <v>79.972999999999999</v>
      </c>
      <c r="F364" s="13">
        <v>79.070999999999998</v>
      </c>
      <c r="G364" s="13">
        <v>80.795000000000002</v>
      </c>
      <c r="H364" s="13">
        <v>84.364999999999995</v>
      </c>
      <c r="I364" s="13">
        <v>91.400999999999996</v>
      </c>
      <c r="J364" s="13">
        <v>104.15</v>
      </c>
      <c r="K364" s="13">
        <v>116.809</v>
      </c>
      <c r="L364" s="13">
        <v>121.544</v>
      </c>
      <c r="M364" s="13">
        <v>120.998</v>
      </c>
      <c r="N364" s="13">
        <v>119.84</v>
      </c>
      <c r="O364" s="13">
        <v>117.346</v>
      </c>
      <c r="P364" s="13">
        <v>113.85</v>
      </c>
      <c r="Q364" s="13">
        <v>113.881</v>
      </c>
      <c r="R364" s="13">
        <v>117.414</v>
      </c>
      <c r="S364" s="13">
        <v>129.58500000000001</v>
      </c>
      <c r="T364" s="13">
        <v>135.06899999999999</v>
      </c>
      <c r="U364" s="13">
        <v>132.26900000000001</v>
      </c>
      <c r="V364" s="13">
        <v>127.55800000000001</v>
      </c>
      <c r="W364" s="13">
        <v>119.378</v>
      </c>
      <c r="X364" s="13">
        <v>107.27200000000001</v>
      </c>
      <c r="Y364" s="13">
        <v>92.650999999999996</v>
      </c>
      <c r="Z364" s="13">
        <v>83.808999999999997</v>
      </c>
    </row>
    <row r="365" spans="1:26" x14ac:dyDescent="0.35">
      <c r="A365" s="5" t="s">
        <v>26</v>
      </c>
      <c r="B365" s="7">
        <v>43822</v>
      </c>
      <c r="C365" s="13">
        <v>75.180000000000007</v>
      </c>
      <c r="D365" s="13">
        <v>72.150000000000006</v>
      </c>
      <c r="E365" s="13">
        <v>69.840999999999994</v>
      </c>
      <c r="F365" s="13">
        <v>70.305999999999997</v>
      </c>
      <c r="G365" s="13">
        <v>74.281000000000006</v>
      </c>
      <c r="H365" s="13">
        <v>81.900999999999996</v>
      </c>
      <c r="I365" s="13">
        <v>96.045000000000002</v>
      </c>
      <c r="J365" s="13">
        <v>105.607</v>
      </c>
      <c r="K365" s="13">
        <v>107.18300000000001</v>
      </c>
      <c r="L365" s="13">
        <v>107.444</v>
      </c>
      <c r="M365" s="13">
        <v>105.002</v>
      </c>
      <c r="N365" s="13">
        <v>100.871</v>
      </c>
      <c r="O365" s="13">
        <v>99.037999999999997</v>
      </c>
      <c r="P365" s="13">
        <v>96.507999999999996</v>
      </c>
      <c r="Q365" s="13">
        <v>98.444999999999993</v>
      </c>
      <c r="R365" s="13">
        <v>103.887</v>
      </c>
      <c r="S365" s="13">
        <v>115.904</v>
      </c>
      <c r="T365" s="13">
        <v>125.12</v>
      </c>
      <c r="U365" s="13">
        <v>125.59399999999999</v>
      </c>
      <c r="V365" s="13">
        <v>121.961</v>
      </c>
      <c r="W365" s="13">
        <v>116.22199999999999</v>
      </c>
      <c r="X365" s="13">
        <v>106.886</v>
      </c>
      <c r="Y365" s="13">
        <v>89.227000000000004</v>
      </c>
      <c r="Z365" s="13">
        <v>81.302999999999997</v>
      </c>
    </row>
    <row r="366" spans="1:26" x14ac:dyDescent="0.35">
      <c r="A366" s="5" t="s">
        <v>26</v>
      </c>
      <c r="B366" s="7">
        <v>43823</v>
      </c>
      <c r="C366" s="13">
        <v>72.787000000000006</v>
      </c>
      <c r="D366" s="13">
        <v>69.293999999999997</v>
      </c>
      <c r="E366" s="13">
        <v>66.753</v>
      </c>
      <c r="F366" s="13">
        <v>66.781000000000006</v>
      </c>
      <c r="G366" s="13">
        <v>71.025999999999996</v>
      </c>
      <c r="H366" s="13">
        <v>78.817999999999998</v>
      </c>
      <c r="I366" s="13">
        <v>92.191000000000003</v>
      </c>
      <c r="J366" s="13">
        <v>103.504</v>
      </c>
      <c r="K366" s="13">
        <v>106.355</v>
      </c>
      <c r="L366" s="13">
        <v>105.39100000000001</v>
      </c>
      <c r="M366" s="13">
        <v>102.827</v>
      </c>
      <c r="N366" s="13">
        <v>99.608999999999995</v>
      </c>
      <c r="O366" s="13">
        <v>95.775999999999996</v>
      </c>
      <c r="P366" s="13">
        <v>92.164000000000001</v>
      </c>
      <c r="Q366" s="13">
        <v>94.825000000000003</v>
      </c>
      <c r="R366" s="13">
        <v>100.062</v>
      </c>
      <c r="S366" s="13">
        <v>111.83199999999999</v>
      </c>
      <c r="T366" s="13">
        <v>119.54300000000001</v>
      </c>
      <c r="U366" s="13">
        <v>117.931</v>
      </c>
      <c r="V366" s="13">
        <v>114.593</v>
      </c>
      <c r="W366" s="13">
        <v>111.679</v>
      </c>
      <c r="X366" s="13">
        <v>106.081</v>
      </c>
      <c r="Y366" s="13">
        <v>92.543999999999997</v>
      </c>
      <c r="Z366" s="13">
        <v>86.644000000000005</v>
      </c>
    </row>
    <row r="367" spans="1:26" x14ac:dyDescent="0.35">
      <c r="A367" s="5" t="s">
        <v>26</v>
      </c>
      <c r="B367" s="7">
        <v>43824</v>
      </c>
      <c r="C367" s="13">
        <v>80.248000000000005</v>
      </c>
      <c r="D367" s="13">
        <v>76.370999999999995</v>
      </c>
      <c r="E367" s="13">
        <v>74.471999999999994</v>
      </c>
      <c r="F367" s="13">
        <v>73.921999999999997</v>
      </c>
      <c r="G367" s="13">
        <v>75.7</v>
      </c>
      <c r="H367" s="13">
        <v>79.706999999999994</v>
      </c>
      <c r="I367" s="13">
        <v>89.114000000000004</v>
      </c>
      <c r="J367" s="13">
        <v>98.923000000000002</v>
      </c>
      <c r="K367" s="13">
        <v>100.709</v>
      </c>
      <c r="L367" s="13">
        <v>98.504999999999995</v>
      </c>
      <c r="M367" s="13">
        <v>97.406999999999996</v>
      </c>
      <c r="N367" s="13">
        <v>96.721999999999994</v>
      </c>
      <c r="O367" s="13">
        <v>95.921000000000006</v>
      </c>
      <c r="P367" s="13">
        <v>91.632999999999996</v>
      </c>
      <c r="Q367" s="13">
        <v>92.376999999999995</v>
      </c>
      <c r="R367" s="13">
        <v>98.230999999999995</v>
      </c>
      <c r="S367" s="13">
        <v>109.215</v>
      </c>
      <c r="T367" s="13">
        <v>115.648</v>
      </c>
      <c r="U367" s="13">
        <v>116.065</v>
      </c>
      <c r="V367" s="13">
        <v>114.58</v>
      </c>
      <c r="W367" s="13">
        <v>110.205</v>
      </c>
      <c r="X367" s="13">
        <v>103.408</v>
      </c>
      <c r="Y367" s="13">
        <v>88.938000000000002</v>
      </c>
      <c r="Z367" s="13">
        <v>84.792000000000002</v>
      </c>
    </row>
    <row r="368" spans="1:26" x14ac:dyDescent="0.35">
      <c r="A368" s="5" t="s">
        <v>26</v>
      </c>
      <c r="B368" s="7">
        <v>43825</v>
      </c>
      <c r="C368" s="13">
        <v>79.757000000000005</v>
      </c>
      <c r="D368" s="13">
        <v>78.024000000000001</v>
      </c>
      <c r="E368" s="13">
        <v>77.141000000000005</v>
      </c>
      <c r="F368" s="13">
        <v>77.3</v>
      </c>
      <c r="G368" s="13">
        <v>81.48</v>
      </c>
      <c r="H368" s="13">
        <v>88.494</v>
      </c>
      <c r="I368" s="13">
        <v>101.467</v>
      </c>
      <c r="J368" s="13">
        <v>111.447</v>
      </c>
      <c r="K368" s="13">
        <v>113.133</v>
      </c>
      <c r="L368" s="13">
        <v>112.36199999999999</v>
      </c>
      <c r="M368" s="13">
        <v>109.69499999999999</v>
      </c>
      <c r="N368" s="13">
        <v>106.845</v>
      </c>
      <c r="O368" s="13">
        <v>104.30800000000001</v>
      </c>
      <c r="P368" s="13">
        <v>101.396</v>
      </c>
      <c r="Q368" s="13">
        <v>103.499</v>
      </c>
      <c r="R368" s="13">
        <v>110.51600000000001</v>
      </c>
      <c r="S368" s="13">
        <v>124.09099999999999</v>
      </c>
      <c r="T368" s="13">
        <v>134.06899999999999</v>
      </c>
      <c r="U368" s="13">
        <v>135.815</v>
      </c>
      <c r="V368" s="13">
        <v>132.249</v>
      </c>
      <c r="W368" s="13">
        <v>125.99299999999999</v>
      </c>
      <c r="X368" s="13">
        <v>116.989</v>
      </c>
      <c r="Y368" s="13">
        <v>99.352000000000004</v>
      </c>
      <c r="Z368" s="13">
        <v>92.697000000000003</v>
      </c>
    </row>
    <row r="369" spans="1:26" x14ac:dyDescent="0.35">
      <c r="A369" s="5" t="s">
        <v>26</v>
      </c>
      <c r="B369" s="7">
        <v>43826</v>
      </c>
      <c r="C369" s="13">
        <v>86.07</v>
      </c>
      <c r="D369" s="13">
        <v>82.277000000000001</v>
      </c>
      <c r="E369" s="13">
        <v>79.459999999999994</v>
      </c>
      <c r="F369" s="13">
        <v>78.629000000000005</v>
      </c>
      <c r="G369" s="13">
        <v>81.519000000000005</v>
      </c>
      <c r="H369" s="13">
        <v>87.650999999999996</v>
      </c>
      <c r="I369" s="13">
        <v>99.688999999999993</v>
      </c>
      <c r="J369" s="13">
        <v>108.316</v>
      </c>
      <c r="K369" s="13">
        <v>111.64400000000001</v>
      </c>
      <c r="L369" s="13">
        <v>113.155</v>
      </c>
      <c r="M369" s="13">
        <v>112.926</v>
      </c>
      <c r="N369" s="13">
        <v>112.21899999999999</v>
      </c>
      <c r="O369" s="13">
        <v>111.072</v>
      </c>
      <c r="P369" s="13">
        <v>107.285</v>
      </c>
      <c r="Q369" s="13">
        <v>108.152</v>
      </c>
      <c r="R369" s="13">
        <v>112.47199999999999</v>
      </c>
      <c r="S369" s="13">
        <v>120.79900000000001</v>
      </c>
      <c r="T369" s="13">
        <v>126.322</v>
      </c>
      <c r="U369" s="13">
        <v>124.09399999999999</v>
      </c>
      <c r="V369" s="13">
        <v>118.637</v>
      </c>
      <c r="W369" s="13">
        <v>111.261</v>
      </c>
      <c r="X369" s="13">
        <v>102.40900000000001</v>
      </c>
      <c r="Y369" s="13">
        <v>86.558000000000007</v>
      </c>
      <c r="Z369" s="13">
        <v>80.091999999999999</v>
      </c>
    </row>
    <row r="370" spans="1:26" x14ac:dyDescent="0.35">
      <c r="A370" s="5" t="s">
        <v>26</v>
      </c>
      <c r="B370" s="7">
        <v>43827</v>
      </c>
      <c r="C370" s="13">
        <v>73.834000000000003</v>
      </c>
      <c r="D370" s="13">
        <v>70.155000000000001</v>
      </c>
      <c r="E370" s="13">
        <v>69.549000000000007</v>
      </c>
      <c r="F370" s="13">
        <v>69.819000000000003</v>
      </c>
      <c r="G370" s="13">
        <v>71.361000000000004</v>
      </c>
      <c r="H370" s="13">
        <v>75.134</v>
      </c>
      <c r="I370" s="13">
        <v>81.144999999999996</v>
      </c>
      <c r="J370" s="13">
        <v>93.331999999999994</v>
      </c>
      <c r="K370" s="13">
        <v>103.88500000000001</v>
      </c>
      <c r="L370" s="13">
        <v>107.79600000000001</v>
      </c>
      <c r="M370" s="13">
        <v>107.358</v>
      </c>
      <c r="N370" s="13">
        <v>105.533</v>
      </c>
      <c r="O370" s="13">
        <v>102.021</v>
      </c>
      <c r="P370" s="13">
        <v>97.899000000000001</v>
      </c>
      <c r="Q370" s="13">
        <v>98.394000000000005</v>
      </c>
      <c r="R370" s="13">
        <v>103.45399999999999</v>
      </c>
      <c r="S370" s="13">
        <v>116.063</v>
      </c>
      <c r="T370" s="13">
        <v>122.494</v>
      </c>
      <c r="U370" s="13">
        <v>120.783</v>
      </c>
      <c r="V370" s="13">
        <v>116.753</v>
      </c>
      <c r="W370" s="13">
        <v>110.563</v>
      </c>
      <c r="X370" s="13">
        <v>101.51900000000001</v>
      </c>
      <c r="Y370" s="13">
        <v>90.506</v>
      </c>
      <c r="Z370" s="13">
        <v>83.15</v>
      </c>
    </row>
    <row r="371" spans="1:26" x14ac:dyDescent="0.35">
      <c r="A371" s="5" t="s">
        <v>26</v>
      </c>
      <c r="B371" s="7">
        <v>43828</v>
      </c>
      <c r="C371" s="13">
        <v>75.375</v>
      </c>
      <c r="D371" s="13">
        <v>71.534999999999997</v>
      </c>
      <c r="E371" s="13">
        <v>70.707999999999998</v>
      </c>
      <c r="F371" s="13">
        <v>70.628</v>
      </c>
      <c r="G371" s="13">
        <v>71.947000000000003</v>
      </c>
      <c r="H371" s="13">
        <v>75.600999999999999</v>
      </c>
      <c r="I371" s="13">
        <v>79.855000000000004</v>
      </c>
      <c r="J371" s="13">
        <v>92.191000000000003</v>
      </c>
      <c r="K371" s="13">
        <v>102.108</v>
      </c>
      <c r="L371" s="13">
        <v>106.51300000000001</v>
      </c>
      <c r="M371" s="13">
        <v>106.24</v>
      </c>
      <c r="N371" s="13">
        <v>105.21299999999999</v>
      </c>
      <c r="O371" s="13">
        <v>104.375</v>
      </c>
      <c r="P371" s="13">
        <v>101.789</v>
      </c>
      <c r="Q371" s="13">
        <v>103.462</v>
      </c>
      <c r="R371" s="13">
        <v>107.91500000000001</v>
      </c>
      <c r="S371" s="13">
        <v>123.77800000000001</v>
      </c>
      <c r="T371" s="13">
        <v>130.614</v>
      </c>
      <c r="U371" s="13">
        <v>127.9</v>
      </c>
      <c r="V371" s="13">
        <v>122.79300000000001</v>
      </c>
      <c r="W371" s="13">
        <v>114.571</v>
      </c>
      <c r="X371" s="13">
        <v>102.696</v>
      </c>
      <c r="Y371" s="13">
        <v>90.313999999999993</v>
      </c>
      <c r="Z371" s="13">
        <v>82.739000000000004</v>
      </c>
    </row>
    <row r="372" spans="1:26" x14ac:dyDescent="0.35">
      <c r="A372" s="5" t="s">
        <v>26</v>
      </c>
      <c r="B372" s="7">
        <v>43829</v>
      </c>
      <c r="C372" s="13">
        <v>75.275999999999996</v>
      </c>
      <c r="D372" s="13">
        <v>72.433999999999997</v>
      </c>
      <c r="E372" s="13">
        <v>70.957999999999998</v>
      </c>
      <c r="F372" s="13">
        <v>71.626999999999995</v>
      </c>
      <c r="G372" s="13">
        <v>75.671000000000006</v>
      </c>
      <c r="H372" s="13">
        <v>83.510999999999996</v>
      </c>
      <c r="I372" s="13">
        <v>97.228999999999999</v>
      </c>
      <c r="J372" s="13">
        <v>106.28400000000001</v>
      </c>
      <c r="K372" s="13">
        <v>108.857</v>
      </c>
      <c r="L372" s="13">
        <v>109.473</v>
      </c>
      <c r="M372" s="13">
        <v>108.371</v>
      </c>
      <c r="N372" s="13">
        <v>107.81399999999999</v>
      </c>
      <c r="O372" s="13">
        <v>107.188</v>
      </c>
      <c r="P372" s="13">
        <v>105.06699999999999</v>
      </c>
      <c r="Q372" s="13">
        <v>107.264</v>
      </c>
      <c r="R372" s="13">
        <v>112.63500000000001</v>
      </c>
      <c r="S372" s="13">
        <v>123.48399999999999</v>
      </c>
      <c r="T372" s="13">
        <v>132.63900000000001</v>
      </c>
      <c r="U372" s="13">
        <v>132.16</v>
      </c>
      <c r="V372" s="13">
        <v>126.50700000000001</v>
      </c>
      <c r="W372" s="13">
        <v>118.43899999999999</v>
      </c>
      <c r="X372" s="13">
        <v>108.09</v>
      </c>
      <c r="Y372" s="13">
        <v>90.941000000000003</v>
      </c>
      <c r="Z372" s="13">
        <v>83.834999999999994</v>
      </c>
    </row>
    <row r="373" spans="1:26" x14ac:dyDescent="0.35">
      <c r="A373" s="5" t="s">
        <v>26</v>
      </c>
      <c r="B373" s="7">
        <v>43830</v>
      </c>
      <c r="C373" s="13">
        <v>78.052999999999997</v>
      </c>
      <c r="D373" s="13">
        <v>74.796000000000006</v>
      </c>
      <c r="E373" s="13">
        <v>72.525999999999996</v>
      </c>
      <c r="F373" s="13">
        <v>72.55</v>
      </c>
      <c r="G373" s="13">
        <v>75.575000000000003</v>
      </c>
      <c r="H373" s="13">
        <v>81.299000000000007</v>
      </c>
      <c r="I373" s="13">
        <v>92.906999999999996</v>
      </c>
      <c r="J373" s="13">
        <v>101.005</v>
      </c>
      <c r="K373" s="13">
        <v>104.279</v>
      </c>
      <c r="L373" s="13">
        <v>106.77800000000001</v>
      </c>
      <c r="M373" s="13">
        <v>107.512</v>
      </c>
      <c r="N373" s="13">
        <v>107.78100000000001</v>
      </c>
      <c r="O373" s="13">
        <v>107.074</v>
      </c>
      <c r="P373" s="13">
        <v>103.876</v>
      </c>
      <c r="Q373" s="13">
        <v>105.188</v>
      </c>
      <c r="R373" s="13">
        <v>109.708</v>
      </c>
      <c r="S373" s="13">
        <v>120.56100000000001</v>
      </c>
      <c r="T373" s="13">
        <v>127.664</v>
      </c>
      <c r="U373" s="13">
        <v>124.255</v>
      </c>
      <c r="V373" s="13">
        <v>117.39</v>
      </c>
      <c r="W373" s="13">
        <v>110.16200000000001</v>
      </c>
      <c r="X373" s="13">
        <v>103.098</v>
      </c>
      <c r="Y373" s="13">
        <v>89.298000000000002</v>
      </c>
      <c r="Z373" s="13">
        <v>85.116</v>
      </c>
    </row>
    <row r="374" spans="1:26" x14ac:dyDescent="0.35">
      <c r="A374" s="8" t="s">
        <v>26</v>
      </c>
      <c r="B374" s="7">
        <v>43831</v>
      </c>
      <c r="C374" s="13">
        <v>74.423000000000002</v>
      </c>
      <c r="D374" s="13">
        <v>70.515000000000001</v>
      </c>
      <c r="E374" s="13">
        <v>68.688999999999993</v>
      </c>
      <c r="F374" s="13">
        <v>68.162000000000006</v>
      </c>
      <c r="G374" s="13">
        <v>69.897999999999996</v>
      </c>
      <c r="H374" s="13">
        <v>73.236000000000004</v>
      </c>
      <c r="I374" s="13">
        <v>81.668999999999997</v>
      </c>
      <c r="J374" s="13">
        <v>86.572999999999993</v>
      </c>
      <c r="K374" s="13">
        <v>88.332999999999998</v>
      </c>
      <c r="L374" s="13">
        <v>90.67</v>
      </c>
      <c r="M374" s="13">
        <v>91.281999999999996</v>
      </c>
      <c r="N374" s="13">
        <v>90.781000000000006</v>
      </c>
      <c r="O374" s="13">
        <v>89.363</v>
      </c>
      <c r="P374" s="13">
        <v>89.13</v>
      </c>
      <c r="Q374" s="13">
        <v>89.117000000000004</v>
      </c>
      <c r="R374" s="13">
        <v>93.82</v>
      </c>
      <c r="S374" s="13">
        <v>108.376</v>
      </c>
      <c r="T374" s="13">
        <v>118.264</v>
      </c>
      <c r="U374" s="13">
        <v>117.501</v>
      </c>
      <c r="V374" s="13">
        <v>114.98099999999999</v>
      </c>
      <c r="W374" s="13">
        <v>105.539</v>
      </c>
      <c r="X374" s="13">
        <v>95.063999999999993</v>
      </c>
      <c r="Y374" s="13">
        <v>81.543000000000006</v>
      </c>
      <c r="Z374" s="13">
        <v>72.555999999999997</v>
      </c>
    </row>
    <row r="375" spans="1:26" x14ac:dyDescent="0.35">
      <c r="A375" s="5" t="s">
        <v>26</v>
      </c>
      <c r="B375" s="7">
        <v>43832</v>
      </c>
      <c r="C375" s="13">
        <v>68.891999999999996</v>
      </c>
      <c r="D375" s="13">
        <v>66.506</v>
      </c>
      <c r="E375" s="13">
        <v>65.593000000000004</v>
      </c>
      <c r="F375" s="13">
        <v>65.69</v>
      </c>
      <c r="G375" s="13">
        <v>69.897999999999996</v>
      </c>
      <c r="H375" s="13">
        <v>78.210999999999999</v>
      </c>
      <c r="I375" s="13">
        <v>95.46</v>
      </c>
      <c r="J375" s="13">
        <v>101.36</v>
      </c>
      <c r="K375" s="13">
        <v>98.75</v>
      </c>
      <c r="L375" s="13">
        <v>96.257999999999996</v>
      </c>
      <c r="M375" s="13">
        <v>96.21</v>
      </c>
      <c r="N375" s="13">
        <v>95.03</v>
      </c>
      <c r="O375" s="13">
        <v>92.885000000000005</v>
      </c>
      <c r="P375" s="13">
        <v>92.156000000000006</v>
      </c>
      <c r="Q375" s="13">
        <v>91.932000000000002</v>
      </c>
      <c r="R375" s="13">
        <v>96.415000000000006</v>
      </c>
      <c r="S375" s="13">
        <v>109.663</v>
      </c>
      <c r="T375" s="13">
        <v>118.688</v>
      </c>
      <c r="U375" s="13">
        <v>117.98399999999999</v>
      </c>
      <c r="V375" s="13">
        <v>116.93</v>
      </c>
      <c r="W375" s="13">
        <v>108.36499999999999</v>
      </c>
      <c r="X375" s="13">
        <v>97.698999999999998</v>
      </c>
      <c r="Y375" s="13">
        <v>83.96</v>
      </c>
      <c r="Z375" s="13">
        <v>75.058999999999997</v>
      </c>
    </row>
    <row r="376" spans="1:26" x14ac:dyDescent="0.35">
      <c r="A376" s="5" t="s">
        <v>26</v>
      </c>
      <c r="B376" s="7">
        <v>43833</v>
      </c>
      <c r="C376" s="13">
        <v>70.272999999999996</v>
      </c>
      <c r="D376" s="13">
        <v>67.254000000000005</v>
      </c>
      <c r="E376" s="13">
        <v>65.903000000000006</v>
      </c>
      <c r="F376" s="13">
        <v>66.602000000000004</v>
      </c>
      <c r="G376" s="13">
        <v>70.228999999999999</v>
      </c>
      <c r="H376" s="13">
        <v>78.27</v>
      </c>
      <c r="I376" s="13">
        <v>95.091999999999999</v>
      </c>
      <c r="J376" s="13">
        <v>101.087</v>
      </c>
      <c r="K376" s="13">
        <v>97.834999999999994</v>
      </c>
      <c r="L376" s="13">
        <v>96.04</v>
      </c>
      <c r="M376" s="13">
        <v>94.930999999999997</v>
      </c>
      <c r="N376" s="13">
        <v>94.122</v>
      </c>
      <c r="O376" s="13">
        <v>91.864999999999995</v>
      </c>
      <c r="P376" s="13">
        <v>89.6</v>
      </c>
      <c r="Q376" s="13">
        <v>88.477999999999994</v>
      </c>
      <c r="R376" s="13">
        <v>92.765000000000001</v>
      </c>
      <c r="S376" s="13">
        <v>105.622</v>
      </c>
      <c r="T376" s="13">
        <v>112.923</v>
      </c>
      <c r="U376" s="13">
        <v>112.378</v>
      </c>
      <c r="V376" s="13">
        <v>110.879</v>
      </c>
      <c r="W376" s="13">
        <v>103.175</v>
      </c>
      <c r="X376" s="13">
        <v>94.608999999999995</v>
      </c>
      <c r="Y376" s="13">
        <v>82.582999999999998</v>
      </c>
      <c r="Z376" s="13">
        <v>73.549000000000007</v>
      </c>
    </row>
    <row r="377" spans="1:26" x14ac:dyDescent="0.35">
      <c r="A377" s="5" t="s">
        <v>26</v>
      </c>
      <c r="B377" s="7">
        <v>43834</v>
      </c>
      <c r="C377" s="13">
        <v>69.906999999999996</v>
      </c>
      <c r="D377" s="13">
        <v>66.584999999999994</v>
      </c>
      <c r="E377" s="13">
        <v>66.159000000000006</v>
      </c>
      <c r="F377" s="13">
        <v>66.266999999999996</v>
      </c>
      <c r="G377" s="13">
        <v>68.123999999999995</v>
      </c>
      <c r="H377" s="13">
        <v>71.358000000000004</v>
      </c>
      <c r="I377" s="13">
        <v>79.430000000000007</v>
      </c>
      <c r="J377" s="13">
        <v>89.161000000000001</v>
      </c>
      <c r="K377" s="13">
        <v>98.591999999999999</v>
      </c>
      <c r="L377" s="13">
        <v>106.25700000000001</v>
      </c>
      <c r="M377" s="13">
        <v>106.41</v>
      </c>
      <c r="N377" s="13">
        <v>105.258</v>
      </c>
      <c r="O377" s="13">
        <v>105.161</v>
      </c>
      <c r="P377" s="13">
        <v>102.378</v>
      </c>
      <c r="Q377" s="13">
        <v>102.249</v>
      </c>
      <c r="R377" s="13">
        <v>106.28700000000001</v>
      </c>
      <c r="S377" s="13">
        <v>117.479</v>
      </c>
      <c r="T377" s="13">
        <v>121.684</v>
      </c>
      <c r="U377" s="13">
        <v>118.405</v>
      </c>
      <c r="V377" s="13">
        <v>113.224</v>
      </c>
      <c r="W377" s="13">
        <v>106.364</v>
      </c>
      <c r="X377" s="13">
        <v>95.603999999999999</v>
      </c>
      <c r="Y377" s="13">
        <v>86.111999999999995</v>
      </c>
      <c r="Z377" s="13">
        <v>77.481999999999999</v>
      </c>
    </row>
    <row r="378" spans="1:26" x14ac:dyDescent="0.35">
      <c r="A378" s="5" t="s">
        <v>26</v>
      </c>
      <c r="B378" s="7">
        <v>43835</v>
      </c>
      <c r="C378" s="13">
        <v>71.209999999999994</v>
      </c>
      <c r="D378" s="13">
        <v>67.486000000000004</v>
      </c>
      <c r="E378" s="13">
        <v>66.754999999999995</v>
      </c>
      <c r="F378" s="13">
        <v>66.524000000000001</v>
      </c>
      <c r="G378" s="13">
        <v>67.72</v>
      </c>
      <c r="H378" s="13">
        <v>69.754999999999995</v>
      </c>
      <c r="I378" s="13">
        <v>76.995000000000005</v>
      </c>
      <c r="J378" s="13">
        <v>87.52</v>
      </c>
      <c r="K378" s="13">
        <v>97.703000000000003</v>
      </c>
      <c r="L378" s="13">
        <v>106.03400000000001</v>
      </c>
      <c r="M378" s="13">
        <v>107.721</v>
      </c>
      <c r="N378" s="13">
        <v>107.25</v>
      </c>
      <c r="O378" s="13">
        <v>109.181</v>
      </c>
      <c r="P378" s="13">
        <v>106.956</v>
      </c>
      <c r="Q378" s="13">
        <v>107.18600000000001</v>
      </c>
      <c r="R378" s="13">
        <v>111.69</v>
      </c>
      <c r="S378" s="13">
        <v>124.46599999999999</v>
      </c>
      <c r="T378" s="13">
        <v>132.47300000000001</v>
      </c>
      <c r="U378" s="13">
        <v>128.74100000000001</v>
      </c>
      <c r="V378" s="13">
        <v>123.078</v>
      </c>
      <c r="W378" s="13">
        <v>114.22</v>
      </c>
      <c r="X378" s="13">
        <v>100.78400000000001</v>
      </c>
      <c r="Y378" s="13">
        <v>89.65</v>
      </c>
      <c r="Z378" s="13">
        <v>80.846999999999994</v>
      </c>
    </row>
    <row r="379" spans="1:26" x14ac:dyDescent="0.35">
      <c r="A379" s="5" t="s">
        <v>26</v>
      </c>
      <c r="B379" s="7">
        <v>43836</v>
      </c>
      <c r="C379" s="13">
        <v>74.608000000000004</v>
      </c>
      <c r="D379" s="13">
        <v>72.724000000000004</v>
      </c>
      <c r="E379" s="13">
        <v>72.268000000000001</v>
      </c>
      <c r="F379" s="13">
        <v>73.548000000000002</v>
      </c>
      <c r="G379" s="13">
        <v>78.602000000000004</v>
      </c>
      <c r="H379" s="13">
        <v>88.406000000000006</v>
      </c>
      <c r="I379" s="13">
        <v>107.437</v>
      </c>
      <c r="J379" s="13">
        <v>113.173</v>
      </c>
      <c r="K379" s="13">
        <v>109.31399999999999</v>
      </c>
      <c r="L379" s="13">
        <v>107.03400000000001</v>
      </c>
      <c r="M379" s="13">
        <v>105.687</v>
      </c>
      <c r="N379" s="13">
        <v>103.61799999999999</v>
      </c>
      <c r="O379" s="13">
        <v>102.328</v>
      </c>
      <c r="P379" s="13">
        <v>100.986</v>
      </c>
      <c r="Q379" s="13">
        <v>100.181</v>
      </c>
      <c r="R379" s="13">
        <v>104.384</v>
      </c>
      <c r="S379" s="13">
        <v>117.964</v>
      </c>
      <c r="T379" s="13">
        <v>128.161</v>
      </c>
      <c r="U379" s="13">
        <v>128.35</v>
      </c>
      <c r="V379" s="13">
        <v>126.52500000000001</v>
      </c>
      <c r="W379" s="13">
        <v>116.511</v>
      </c>
      <c r="X379" s="13">
        <v>104.747</v>
      </c>
      <c r="Y379" s="13">
        <v>90.382000000000005</v>
      </c>
      <c r="Z379" s="13">
        <v>80.638999999999996</v>
      </c>
    </row>
    <row r="380" spans="1:26" x14ac:dyDescent="0.35">
      <c r="A380" s="5" t="s">
        <v>26</v>
      </c>
      <c r="B380" s="7">
        <v>43837</v>
      </c>
      <c r="C380" s="13">
        <v>76.292000000000002</v>
      </c>
      <c r="D380" s="13">
        <v>74.179000000000002</v>
      </c>
      <c r="E380" s="13">
        <v>73.042000000000002</v>
      </c>
      <c r="F380" s="13">
        <v>74.02</v>
      </c>
      <c r="G380" s="13">
        <v>78.23</v>
      </c>
      <c r="H380" s="13">
        <v>87.762</v>
      </c>
      <c r="I380" s="13">
        <v>105.771</v>
      </c>
      <c r="J380" s="13">
        <v>111.321</v>
      </c>
      <c r="K380" s="13">
        <v>106.432</v>
      </c>
      <c r="L380" s="13">
        <v>102.307</v>
      </c>
      <c r="M380" s="13">
        <v>99.855000000000004</v>
      </c>
      <c r="N380" s="13">
        <v>97.632000000000005</v>
      </c>
      <c r="O380" s="13">
        <v>94.683999999999997</v>
      </c>
      <c r="P380" s="13">
        <v>93.146000000000001</v>
      </c>
      <c r="Q380" s="13">
        <v>92.314999999999998</v>
      </c>
      <c r="R380" s="13">
        <v>97.981999999999999</v>
      </c>
      <c r="S380" s="13">
        <v>112.82899999999999</v>
      </c>
      <c r="T380" s="13">
        <v>123.94499999999999</v>
      </c>
      <c r="U380" s="13">
        <v>124.833</v>
      </c>
      <c r="V380" s="13">
        <v>123.07</v>
      </c>
      <c r="W380" s="13">
        <v>114.011</v>
      </c>
      <c r="X380" s="13">
        <v>103.203</v>
      </c>
      <c r="Y380" s="13">
        <v>88.613</v>
      </c>
      <c r="Z380" s="13">
        <v>79.388999999999996</v>
      </c>
    </row>
    <row r="381" spans="1:26" x14ac:dyDescent="0.35">
      <c r="A381" s="5" t="s">
        <v>26</v>
      </c>
      <c r="B381" s="7">
        <v>43838</v>
      </c>
      <c r="C381" s="13">
        <v>75.331000000000003</v>
      </c>
      <c r="D381" s="13">
        <v>72.777000000000001</v>
      </c>
      <c r="E381" s="13">
        <v>71.671000000000006</v>
      </c>
      <c r="F381" s="13">
        <v>72.53</v>
      </c>
      <c r="G381" s="13">
        <v>76.054000000000002</v>
      </c>
      <c r="H381" s="13">
        <v>84.840999999999994</v>
      </c>
      <c r="I381" s="13">
        <v>102.61799999999999</v>
      </c>
      <c r="J381" s="13">
        <v>108.565</v>
      </c>
      <c r="K381" s="13">
        <v>105.667</v>
      </c>
      <c r="L381" s="13">
        <v>104.233</v>
      </c>
      <c r="M381" s="13">
        <v>103.877</v>
      </c>
      <c r="N381" s="13">
        <v>102.44799999999999</v>
      </c>
      <c r="O381" s="13">
        <v>100.45</v>
      </c>
      <c r="P381" s="13">
        <v>98.501999999999995</v>
      </c>
      <c r="Q381" s="13">
        <v>97.355000000000004</v>
      </c>
      <c r="R381" s="13">
        <v>101.369</v>
      </c>
      <c r="S381" s="13">
        <v>114.652</v>
      </c>
      <c r="T381" s="13">
        <v>124.95</v>
      </c>
      <c r="U381" s="13">
        <v>124.64</v>
      </c>
      <c r="V381" s="13">
        <v>123.221</v>
      </c>
      <c r="W381" s="13">
        <v>113.89</v>
      </c>
      <c r="X381" s="13">
        <v>103.179</v>
      </c>
      <c r="Y381" s="13">
        <v>87.941000000000003</v>
      </c>
      <c r="Z381" s="13">
        <v>78.825999999999993</v>
      </c>
    </row>
    <row r="382" spans="1:26" x14ac:dyDescent="0.35">
      <c r="A382" s="5" t="s">
        <v>26</v>
      </c>
      <c r="B382" s="7">
        <v>43839</v>
      </c>
      <c r="C382" s="13">
        <v>74.507000000000005</v>
      </c>
      <c r="D382" s="13">
        <v>72.126000000000005</v>
      </c>
      <c r="E382" s="13">
        <v>71.361999999999995</v>
      </c>
      <c r="F382" s="13">
        <v>73.048000000000002</v>
      </c>
      <c r="G382" s="13">
        <v>78.316999999999993</v>
      </c>
      <c r="H382" s="13">
        <v>88.323999999999998</v>
      </c>
      <c r="I382" s="13">
        <v>107.917</v>
      </c>
      <c r="J382" s="13">
        <v>114.38</v>
      </c>
      <c r="K382" s="13">
        <v>110.69</v>
      </c>
      <c r="L382" s="13">
        <v>107.608</v>
      </c>
      <c r="M382" s="13">
        <v>106.28700000000001</v>
      </c>
      <c r="N382" s="13">
        <v>103.747</v>
      </c>
      <c r="O382" s="13">
        <v>100.91200000000001</v>
      </c>
      <c r="P382" s="13">
        <v>98.879000000000005</v>
      </c>
      <c r="Q382" s="13">
        <v>98.028000000000006</v>
      </c>
      <c r="R382" s="13">
        <v>103.738</v>
      </c>
      <c r="S382" s="13">
        <v>118.336</v>
      </c>
      <c r="T382" s="13">
        <v>129.64699999999999</v>
      </c>
      <c r="U382" s="13">
        <v>131.161</v>
      </c>
      <c r="V382" s="13">
        <v>130.03100000000001</v>
      </c>
      <c r="W382" s="13">
        <v>121.27</v>
      </c>
      <c r="X382" s="13">
        <v>110.247</v>
      </c>
      <c r="Y382" s="13">
        <v>96.210999999999999</v>
      </c>
      <c r="Z382" s="13">
        <v>86.429000000000002</v>
      </c>
    </row>
    <row r="383" spans="1:26" x14ac:dyDescent="0.35">
      <c r="A383" s="5" t="s">
        <v>26</v>
      </c>
      <c r="B383" s="7">
        <v>43840</v>
      </c>
      <c r="C383" s="13">
        <v>82.611000000000004</v>
      </c>
      <c r="D383" s="13">
        <v>80.046999999999997</v>
      </c>
      <c r="E383" s="13">
        <v>78.534999999999997</v>
      </c>
      <c r="F383" s="13">
        <v>78.941000000000003</v>
      </c>
      <c r="G383" s="13">
        <v>82.120999999999995</v>
      </c>
      <c r="H383" s="13">
        <v>90.153999999999996</v>
      </c>
      <c r="I383" s="13">
        <v>107.66800000000001</v>
      </c>
      <c r="J383" s="13">
        <v>112.61199999999999</v>
      </c>
      <c r="K383" s="13">
        <v>109.063</v>
      </c>
      <c r="L383" s="13">
        <v>106.026</v>
      </c>
      <c r="M383" s="13">
        <v>105.366</v>
      </c>
      <c r="N383" s="13">
        <v>103.589</v>
      </c>
      <c r="O383" s="13">
        <v>101.33</v>
      </c>
      <c r="P383" s="13">
        <v>99.709000000000003</v>
      </c>
      <c r="Q383" s="13">
        <v>98.197999999999993</v>
      </c>
      <c r="R383" s="13">
        <v>100.16500000000001</v>
      </c>
      <c r="S383" s="13">
        <v>111.739</v>
      </c>
      <c r="T383" s="13">
        <v>118.754</v>
      </c>
      <c r="U383" s="13">
        <v>117.375</v>
      </c>
      <c r="V383" s="13">
        <v>115.32</v>
      </c>
      <c r="W383" s="13">
        <v>106.79300000000001</v>
      </c>
      <c r="X383" s="13">
        <v>97.549000000000007</v>
      </c>
      <c r="Y383" s="13">
        <v>84.792000000000002</v>
      </c>
      <c r="Z383" s="13">
        <v>75.414000000000001</v>
      </c>
    </row>
    <row r="384" spans="1:26" x14ac:dyDescent="0.35">
      <c r="A384" s="5" t="s">
        <v>26</v>
      </c>
      <c r="B384" s="7">
        <v>43841</v>
      </c>
      <c r="C384" s="13">
        <v>72.393000000000001</v>
      </c>
      <c r="D384" s="13">
        <v>68.77</v>
      </c>
      <c r="E384" s="13">
        <v>67.456999999999994</v>
      </c>
      <c r="F384" s="13">
        <v>67.411000000000001</v>
      </c>
      <c r="G384" s="13">
        <v>68.691999999999993</v>
      </c>
      <c r="H384" s="13">
        <v>71.808000000000007</v>
      </c>
      <c r="I384" s="13">
        <v>79.843999999999994</v>
      </c>
      <c r="J384" s="13">
        <v>90.45</v>
      </c>
      <c r="K384" s="13">
        <v>100.026</v>
      </c>
      <c r="L384" s="13">
        <v>106.696</v>
      </c>
      <c r="M384" s="13">
        <v>106.23</v>
      </c>
      <c r="N384" s="13">
        <v>103.41500000000001</v>
      </c>
      <c r="O384" s="13">
        <v>101.489</v>
      </c>
      <c r="P384" s="13">
        <v>98.795000000000002</v>
      </c>
      <c r="Q384" s="13">
        <v>98.709000000000003</v>
      </c>
      <c r="R384" s="13">
        <v>100.992</v>
      </c>
      <c r="S384" s="13">
        <v>111.133</v>
      </c>
      <c r="T384" s="13">
        <v>116.66200000000001</v>
      </c>
      <c r="U384" s="13">
        <v>112.84399999999999</v>
      </c>
      <c r="V384" s="13">
        <v>107.738</v>
      </c>
      <c r="W384" s="13">
        <v>100.25</v>
      </c>
      <c r="X384" s="13">
        <v>89.087000000000003</v>
      </c>
      <c r="Y384" s="13">
        <v>79.069999999999993</v>
      </c>
      <c r="Z384" s="13">
        <v>70.558000000000007</v>
      </c>
    </row>
    <row r="385" spans="1:26" x14ac:dyDescent="0.35">
      <c r="A385" s="5" t="s">
        <v>26</v>
      </c>
      <c r="B385" s="7">
        <v>43842</v>
      </c>
      <c r="C385" s="13">
        <v>65.724000000000004</v>
      </c>
      <c r="D385" s="13">
        <v>62.720999999999997</v>
      </c>
      <c r="E385" s="13">
        <v>61.978999999999999</v>
      </c>
      <c r="F385" s="13">
        <v>62.451000000000001</v>
      </c>
      <c r="G385" s="13">
        <v>64.236000000000004</v>
      </c>
      <c r="H385" s="13">
        <v>66.861999999999995</v>
      </c>
      <c r="I385" s="13">
        <v>74.075999999999993</v>
      </c>
      <c r="J385" s="13">
        <v>84.909000000000006</v>
      </c>
      <c r="K385" s="13">
        <v>95.137</v>
      </c>
      <c r="L385" s="13">
        <v>105.74299999999999</v>
      </c>
      <c r="M385" s="13">
        <v>110.178</v>
      </c>
      <c r="N385" s="13">
        <v>111.273</v>
      </c>
      <c r="O385" s="13">
        <v>114.96899999999999</v>
      </c>
      <c r="P385" s="13">
        <v>112.97799999999999</v>
      </c>
      <c r="Q385" s="13">
        <v>112.964</v>
      </c>
      <c r="R385" s="13">
        <v>116.133</v>
      </c>
      <c r="S385" s="13">
        <v>126.401</v>
      </c>
      <c r="T385" s="13">
        <v>134.018</v>
      </c>
      <c r="U385" s="13">
        <v>129.49600000000001</v>
      </c>
      <c r="V385" s="13">
        <v>123.786</v>
      </c>
      <c r="W385" s="13">
        <v>114.669</v>
      </c>
      <c r="X385" s="13">
        <v>101.925</v>
      </c>
      <c r="Y385" s="13">
        <v>90.870999999999995</v>
      </c>
      <c r="Z385" s="13">
        <v>81.777000000000001</v>
      </c>
    </row>
    <row r="386" spans="1:26" x14ac:dyDescent="0.35">
      <c r="A386" s="5" t="s">
        <v>26</v>
      </c>
      <c r="B386" s="7">
        <v>43843</v>
      </c>
      <c r="C386" s="13">
        <v>75.844999999999999</v>
      </c>
      <c r="D386" s="13">
        <v>73.790000000000006</v>
      </c>
      <c r="E386" s="13">
        <v>73.159000000000006</v>
      </c>
      <c r="F386" s="13">
        <v>74.289000000000001</v>
      </c>
      <c r="G386" s="13">
        <v>78.191999999999993</v>
      </c>
      <c r="H386" s="13">
        <v>87.885999999999996</v>
      </c>
      <c r="I386" s="13">
        <v>106.327</v>
      </c>
      <c r="J386" s="13">
        <v>112.913</v>
      </c>
      <c r="K386" s="13">
        <v>110.28100000000001</v>
      </c>
      <c r="L386" s="13">
        <v>108.738</v>
      </c>
      <c r="M386" s="13">
        <v>108.548</v>
      </c>
      <c r="N386" s="13">
        <v>107.718</v>
      </c>
      <c r="O386" s="13">
        <v>106.032</v>
      </c>
      <c r="P386" s="13">
        <v>104.379</v>
      </c>
      <c r="Q386" s="13">
        <v>103.26600000000001</v>
      </c>
      <c r="R386" s="13">
        <v>107.57299999999999</v>
      </c>
      <c r="S386" s="13">
        <v>119.578</v>
      </c>
      <c r="T386" s="13">
        <v>128.57599999999999</v>
      </c>
      <c r="U386" s="13">
        <v>128.75399999999999</v>
      </c>
      <c r="V386" s="13">
        <v>125.812</v>
      </c>
      <c r="W386" s="13">
        <v>116.092</v>
      </c>
      <c r="X386" s="13">
        <v>104.702</v>
      </c>
      <c r="Y386" s="13">
        <v>90.177999999999997</v>
      </c>
      <c r="Z386" s="13">
        <v>80.847999999999999</v>
      </c>
    </row>
    <row r="387" spans="1:26" x14ac:dyDescent="0.35">
      <c r="A387" s="5" t="s">
        <v>26</v>
      </c>
      <c r="B387" s="7">
        <v>43844</v>
      </c>
      <c r="C387" s="13">
        <v>76.754999999999995</v>
      </c>
      <c r="D387" s="13">
        <v>74.364999999999995</v>
      </c>
      <c r="E387" s="13">
        <v>73.433000000000007</v>
      </c>
      <c r="F387" s="13">
        <v>74.180999999999997</v>
      </c>
      <c r="G387" s="13">
        <v>78.018000000000001</v>
      </c>
      <c r="H387" s="13">
        <v>86.903999999999996</v>
      </c>
      <c r="I387" s="13">
        <v>104.67</v>
      </c>
      <c r="J387" s="13">
        <v>110.32599999999999</v>
      </c>
      <c r="K387" s="13">
        <v>107.163</v>
      </c>
      <c r="L387" s="13">
        <v>105.301</v>
      </c>
      <c r="M387" s="13">
        <v>103.526</v>
      </c>
      <c r="N387" s="13">
        <v>100.943</v>
      </c>
      <c r="O387" s="13">
        <v>98.858999999999995</v>
      </c>
      <c r="P387" s="13">
        <v>98.149000000000001</v>
      </c>
      <c r="Q387" s="13">
        <v>98.278000000000006</v>
      </c>
      <c r="R387" s="13">
        <v>103.25700000000001</v>
      </c>
      <c r="S387" s="13">
        <v>115.46899999999999</v>
      </c>
      <c r="T387" s="13">
        <v>125.779</v>
      </c>
      <c r="U387" s="13">
        <v>126.383</v>
      </c>
      <c r="V387" s="13">
        <v>125.089</v>
      </c>
      <c r="W387" s="13">
        <v>115.307</v>
      </c>
      <c r="X387" s="13">
        <v>104.446</v>
      </c>
      <c r="Y387" s="13">
        <v>90.108999999999995</v>
      </c>
      <c r="Z387" s="13">
        <v>80.852000000000004</v>
      </c>
    </row>
    <row r="388" spans="1:26" x14ac:dyDescent="0.35">
      <c r="A388" s="5" t="s">
        <v>26</v>
      </c>
      <c r="B388" s="7">
        <v>43845</v>
      </c>
      <c r="C388" s="13">
        <v>76.366</v>
      </c>
      <c r="D388" s="13">
        <v>73.816999999999993</v>
      </c>
      <c r="E388" s="13">
        <v>72.613</v>
      </c>
      <c r="F388" s="13">
        <v>73.474000000000004</v>
      </c>
      <c r="G388" s="13">
        <v>77.341999999999999</v>
      </c>
      <c r="H388" s="13">
        <v>85.596999999999994</v>
      </c>
      <c r="I388" s="13">
        <v>102.83</v>
      </c>
      <c r="J388" s="13">
        <v>107.85599999999999</v>
      </c>
      <c r="K388" s="13">
        <v>104.24299999999999</v>
      </c>
      <c r="L388" s="13">
        <v>100.033</v>
      </c>
      <c r="M388" s="13">
        <v>96.879000000000005</v>
      </c>
      <c r="N388" s="13">
        <v>94.334999999999994</v>
      </c>
      <c r="O388" s="13">
        <v>92.040999999999997</v>
      </c>
      <c r="P388" s="13">
        <v>91.429000000000002</v>
      </c>
      <c r="Q388" s="13">
        <v>91.861000000000004</v>
      </c>
      <c r="R388" s="13">
        <v>96.009</v>
      </c>
      <c r="S388" s="13">
        <v>108.07</v>
      </c>
      <c r="T388" s="13">
        <v>119.16</v>
      </c>
      <c r="U388" s="13">
        <v>119.265</v>
      </c>
      <c r="V388" s="13">
        <v>117.879</v>
      </c>
      <c r="W388" s="13">
        <v>108.762</v>
      </c>
      <c r="X388" s="13">
        <v>98.44</v>
      </c>
      <c r="Y388" s="13">
        <v>84.793999999999997</v>
      </c>
      <c r="Z388" s="13">
        <v>75.763000000000005</v>
      </c>
    </row>
    <row r="389" spans="1:26" x14ac:dyDescent="0.35">
      <c r="A389" s="5" t="s">
        <v>26</v>
      </c>
      <c r="B389" s="7">
        <v>43846</v>
      </c>
      <c r="C389" s="13">
        <v>71.512</v>
      </c>
      <c r="D389" s="13">
        <v>68.94</v>
      </c>
      <c r="E389" s="13">
        <v>67.825999999999993</v>
      </c>
      <c r="F389" s="13">
        <v>68.516000000000005</v>
      </c>
      <c r="G389" s="13">
        <v>72.204999999999998</v>
      </c>
      <c r="H389" s="13">
        <v>80.326999999999998</v>
      </c>
      <c r="I389" s="13">
        <v>95.451999999999998</v>
      </c>
      <c r="J389" s="13">
        <v>102.158</v>
      </c>
      <c r="K389" s="13">
        <v>102.249</v>
      </c>
      <c r="L389" s="13">
        <v>102.51900000000001</v>
      </c>
      <c r="M389" s="13">
        <v>104.46299999999999</v>
      </c>
      <c r="N389" s="13">
        <v>104.444</v>
      </c>
      <c r="O389" s="13">
        <v>103.55800000000001</v>
      </c>
      <c r="P389" s="13">
        <v>101.65</v>
      </c>
      <c r="Q389" s="13">
        <v>100.25</v>
      </c>
      <c r="R389" s="13">
        <v>102.86</v>
      </c>
      <c r="S389" s="13">
        <v>115.001</v>
      </c>
      <c r="T389" s="13">
        <v>125.77200000000001</v>
      </c>
      <c r="U389" s="13">
        <v>125.807</v>
      </c>
      <c r="V389" s="13">
        <v>123.95399999999999</v>
      </c>
      <c r="W389" s="13">
        <v>114.69199999999999</v>
      </c>
      <c r="X389" s="13">
        <v>104.117</v>
      </c>
      <c r="Y389" s="13">
        <v>90.346999999999994</v>
      </c>
      <c r="Z389" s="13">
        <v>81.430999999999997</v>
      </c>
    </row>
    <row r="390" spans="1:26" x14ac:dyDescent="0.35">
      <c r="A390" s="5" t="s">
        <v>26</v>
      </c>
      <c r="B390" s="7">
        <v>43847</v>
      </c>
      <c r="C390" s="13">
        <v>77.625</v>
      </c>
      <c r="D390" s="13">
        <v>75.867999999999995</v>
      </c>
      <c r="E390" s="13">
        <v>76.045000000000002</v>
      </c>
      <c r="F390" s="13">
        <v>78.268000000000001</v>
      </c>
      <c r="G390" s="13">
        <v>82.691999999999993</v>
      </c>
      <c r="H390" s="13">
        <v>92.932000000000002</v>
      </c>
      <c r="I390" s="13">
        <v>112.45399999999999</v>
      </c>
      <c r="J390" s="13">
        <v>117.809</v>
      </c>
      <c r="K390" s="13">
        <v>115.434</v>
      </c>
      <c r="L390" s="13">
        <v>113.245</v>
      </c>
      <c r="M390" s="13">
        <v>112.455</v>
      </c>
      <c r="N390" s="13">
        <v>110.31399999999999</v>
      </c>
      <c r="O390" s="13">
        <v>107.471</v>
      </c>
      <c r="P390" s="13">
        <v>105.307</v>
      </c>
      <c r="Q390" s="13">
        <v>103.986</v>
      </c>
      <c r="R390" s="13">
        <v>108.675</v>
      </c>
      <c r="S390" s="13">
        <v>122.518</v>
      </c>
      <c r="T390" s="13">
        <v>133.88399999999999</v>
      </c>
      <c r="U390" s="13">
        <v>134.94</v>
      </c>
      <c r="V390" s="13">
        <v>134.995</v>
      </c>
      <c r="W390" s="13">
        <v>127.38</v>
      </c>
      <c r="X390" s="13">
        <v>118.777</v>
      </c>
      <c r="Y390" s="13">
        <v>105.395</v>
      </c>
      <c r="Z390" s="13">
        <v>96.364000000000004</v>
      </c>
    </row>
    <row r="391" spans="1:26" x14ac:dyDescent="0.35">
      <c r="A391" s="5" t="s">
        <v>26</v>
      </c>
      <c r="B391" s="7">
        <v>43848</v>
      </c>
      <c r="C391" s="13">
        <v>94.343000000000004</v>
      </c>
      <c r="D391" s="13">
        <v>91.147999999999996</v>
      </c>
      <c r="E391" s="13">
        <v>90.146000000000001</v>
      </c>
      <c r="F391" s="13">
        <v>90.260999999999996</v>
      </c>
      <c r="G391" s="13">
        <v>92.247</v>
      </c>
      <c r="H391" s="13">
        <v>95.363</v>
      </c>
      <c r="I391" s="13">
        <v>104.598</v>
      </c>
      <c r="J391" s="13">
        <v>115.696</v>
      </c>
      <c r="K391" s="13">
        <v>126.3</v>
      </c>
      <c r="L391" s="13">
        <v>132.11099999999999</v>
      </c>
      <c r="M391" s="13">
        <v>128.86000000000001</v>
      </c>
      <c r="N391" s="13">
        <v>124.98</v>
      </c>
      <c r="O391" s="13">
        <v>123.18600000000001</v>
      </c>
      <c r="P391" s="13">
        <v>119.303</v>
      </c>
      <c r="Q391" s="13">
        <v>119.40600000000001</v>
      </c>
      <c r="R391" s="13">
        <v>123.035</v>
      </c>
      <c r="S391" s="13">
        <v>134.31700000000001</v>
      </c>
      <c r="T391" s="13">
        <v>141.69300000000001</v>
      </c>
      <c r="U391" s="13">
        <v>137.821</v>
      </c>
      <c r="V391" s="13">
        <v>132.83500000000001</v>
      </c>
      <c r="W391" s="13">
        <v>125.441</v>
      </c>
      <c r="X391" s="13">
        <v>114.306</v>
      </c>
      <c r="Y391" s="13">
        <v>103.119</v>
      </c>
      <c r="Z391" s="13">
        <v>93.698999999999998</v>
      </c>
    </row>
    <row r="392" spans="1:26" x14ac:dyDescent="0.35">
      <c r="A392" s="5" t="s">
        <v>26</v>
      </c>
      <c r="B392" s="7">
        <v>43849</v>
      </c>
      <c r="C392" s="13">
        <v>87.549000000000007</v>
      </c>
      <c r="D392" s="13">
        <v>83.325999999999993</v>
      </c>
      <c r="E392" s="13">
        <v>81.555999999999997</v>
      </c>
      <c r="F392" s="13">
        <v>80.808000000000007</v>
      </c>
      <c r="G392" s="13">
        <v>81.900000000000006</v>
      </c>
      <c r="H392" s="13">
        <v>83.313999999999993</v>
      </c>
      <c r="I392" s="13">
        <v>89.442999999999998</v>
      </c>
      <c r="J392" s="13">
        <v>98.373000000000005</v>
      </c>
      <c r="K392" s="13">
        <v>109.133</v>
      </c>
      <c r="L392" s="13">
        <v>118.27800000000001</v>
      </c>
      <c r="M392" s="13">
        <v>118.482</v>
      </c>
      <c r="N392" s="13">
        <v>117.02</v>
      </c>
      <c r="O392" s="13">
        <v>117.45099999999999</v>
      </c>
      <c r="P392" s="13">
        <v>114.723</v>
      </c>
      <c r="Q392" s="13">
        <v>115.004</v>
      </c>
      <c r="R392" s="13">
        <v>119.078</v>
      </c>
      <c r="S392" s="13">
        <v>130.25800000000001</v>
      </c>
      <c r="T392" s="13">
        <v>139.23099999999999</v>
      </c>
      <c r="U392" s="13">
        <v>135.375</v>
      </c>
      <c r="V392" s="13">
        <v>129.00200000000001</v>
      </c>
      <c r="W392" s="13">
        <v>119.60599999999999</v>
      </c>
      <c r="X392" s="13">
        <v>107.325</v>
      </c>
      <c r="Y392" s="13">
        <v>96.251999999999995</v>
      </c>
      <c r="Z392" s="13">
        <v>86.938000000000002</v>
      </c>
    </row>
    <row r="393" spans="1:26" x14ac:dyDescent="0.35">
      <c r="A393" s="5" t="s">
        <v>26</v>
      </c>
      <c r="B393" s="7">
        <v>43850</v>
      </c>
      <c r="C393" s="13">
        <v>79.850999999999999</v>
      </c>
      <c r="D393" s="13">
        <v>77.721999999999994</v>
      </c>
      <c r="E393" s="13">
        <v>76.474000000000004</v>
      </c>
      <c r="F393" s="13">
        <v>77.745999999999995</v>
      </c>
      <c r="G393" s="13">
        <v>81.638999999999996</v>
      </c>
      <c r="H393" s="13">
        <v>88.584000000000003</v>
      </c>
      <c r="I393" s="13">
        <v>102.544</v>
      </c>
      <c r="J393" s="13">
        <v>109.544</v>
      </c>
      <c r="K393" s="13">
        <v>110.377</v>
      </c>
      <c r="L393" s="13">
        <v>110.04600000000001</v>
      </c>
      <c r="M393" s="13">
        <v>108.976</v>
      </c>
      <c r="N393" s="13">
        <v>107.202</v>
      </c>
      <c r="O393" s="13">
        <v>104.532</v>
      </c>
      <c r="P393" s="13">
        <v>101.67700000000001</v>
      </c>
      <c r="Q393" s="13">
        <v>101.206</v>
      </c>
      <c r="R393" s="13">
        <v>105.786</v>
      </c>
      <c r="S393" s="13">
        <v>119.863</v>
      </c>
      <c r="T393" s="13">
        <v>133.583</v>
      </c>
      <c r="U393" s="13">
        <v>134.18100000000001</v>
      </c>
      <c r="V393" s="13">
        <v>132.16399999999999</v>
      </c>
      <c r="W393" s="13">
        <v>122.61799999999999</v>
      </c>
      <c r="X393" s="13">
        <v>110.33199999999999</v>
      </c>
      <c r="Y393" s="13">
        <v>97.241</v>
      </c>
      <c r="Z393" s="13">
        <v>87.382999999999996</v>
      </c>
    </row>
    <row r="394" spans="1:26" x14ac:dyDescent="0.35">
      <c r="A394" s="5" t="s">
        <v>26</v>
      </c>
      <c r="B394" s="7">
        <v>43851</v>
      </c>
      <c r="C394" s="13">
        <v>84.224999999999994</v>
      </c>
      <c r="D394" s="13">
        <v>82.337999999999994</v>
      </c>
      <c r="E394" s="13">
        <v>81.763999999999996</v>
      </c>
      <c r="F394" s="13">
        <v>83.143000000000001</v>
      </c>
      <c r="G394" s="13">
        <v>87.388999999999996</v>
      </c>
      <c r="H394" s="13">
        <v>97.012</v>
      </c>
      <c r="I394" s="13">
        <v>117.02500000000001</v>
      </c>
      <c r="J394" s="13">
        <v>122.47</v>
      </c>
      <c r="K394" s="13">
        <v>116.876</v>
      </c>
      <c r="L394" s="13">
        <v>113.279</v>
      </c>
      <c r="M394" s="13">
        <v>110.47799999999999</v>
      </c>
      <c r="N394" s="13">
        <v>107.874</v>
      </c>
      <c r="O394" s="13">
        <v>104.92400000000001</v>
      </c>
      <c r="P394" s="13">
        <v>102.05800000000001</v>
      </c>
      <c r="Q394" s="13">
        <v>101.416</v>
      </c>
      <c r="R394" s="13">
        <v>106.43</v>
      </c>
      <c r="S394" s="13">
        <v>119.69</v>
      </c>
      <c r="T394" s="13">
        <v>134.63499999999999</v>
      </c>
      <c r="U394" s="13">
        <v>136.16399999999999</v>
      </c>
      <c r="V394" s="13">
        <v>134.315</v>
      </c>
      <c r="W394" s="13">
        <v>124.792</v>
      </c>
      <c r="X394" s="13">
        <v>113.66</v>
      </c>
      <c r="Y394" s="13">
        <v>99.1</v>
      </c>
      <c r="Z394" s="13">
        <v>89.665999999999997</v>
      </c>
    </row>
    <row r="395" spans="1:26" x14ac:dyDescent="0.35">
      <c r="A395" s="5" t="s">
        <v>26</v>
      </c>
      <c r="B395" s="7">
        <v>43852</v>
      </c>
      <c r="C395" s="13">
        <v>85.99</v>
      </c>
      <c r="D395" s="13">
        <v>82.852000000000004</v>
      </c>
      <c r="E395" s="13">
        <v>81.274000000000001</v>
      </c>
      <c r="F395" s="13">
        <v>81.644000000000005</v>
      </c>
      <c r="G395" s="13">
        <v>85.221000000000004</v>
      </c>
      <c r="H395" s="13">
        <v>93.772999999999996</v>
      </c>
      <c r="I395" s="13">
        <v>112.455</v>
      </c>
      <c r="J395" s="13">
        <v>116.565</v>
      </c>
      <c r="K395" s="13">
        <v>114.298</v>
      </c>
      <c r="L395" s="13">
        <v>109.672</v>
      </c>
      <c r="M395" s="13">
        <v>107.34</v>
      </c>
      <c r="N395" s="13">
        <v>104.31399999999999</v>
      </c>
      <c r="O395" s="13">
        <v>99.924999999999997</v>
      </c>
      <c r="P395" s="13">
        <v>97.494</v>
      </c>
      <c r="Q395" s="13">
        <v>96.055000000000007</v>
      </c>
      <c r="R395" s="13">
        <v>100.624</v>
      </c>
      <c r="S395" s="13">
        <v>112.78700000000001</v>
      </c>
      <c r="T395" s="13">
        <v>126.99299999999999</v>
      </c>
      <c r="U395" s="13">
        <v>128.292</v>
      </c>
      <c r="V395" s="13">
        <v>127.96</v>
      </c>
      <c r="W395" s="13">
        <v>117.809</v>
      </c>
      <c r="X395" s="13">
        <v>107.136</v>
      </c>
      <c r="Y395" s="13">
        <v>92.004000000000005</v>
      </c>
      <c r="Z395" s="13">
        <v>82.248000000000005</v>
      </c>
    </row>
    <row r="396" spans="1:26" x14ac:dyDescent="0.35">
      <c r="A396" s="5" t="s">
        <v>26</v>
      </c>
      <c r="B396" s="7">
        <v>43853</v>
      </c>
      <c r="C396" s="13">
        <v>78.463999999999999</v>
      </c>
      <c r="D396" s="13">
        <v>76.41</v>
      </c>
      <c r="E396" s="13">
        <v>75.132000000000005</v>
      </c>
      <c r="F396" s="13">
        <v>76.308999999999997</v>
      </c>
      <c r="G396" s="13">
        <v>80.566000000000003</v>
      </c>
      <c r="H396" s="13">
        <v>90.171000000000006</v>
      </c>
      <c r="I396" s="13">
        <v>109.142</v>
      </c>
      <c r="J396" s="13">
        <v>113.52200000000001</v>
      </c>
      <c r="K396" s="13">
        <v>108.774</v>
      </c>
      <c r="L396" s="13">
        <v>103.73699999999999</v>
      </c>
      <c r="M396" s="13">
        <v>100.13200000000001</v>
      </c>
      <c r="N396" s="13">
        <v>96.8</v>
      </c>
      <c r="O396" s="13">
        <v>93.698999999999998</v>
      </c>
      <c r="P396" s="13">
        <v>91.700999999999993</v>
      </c>
      <c r="Q396" s="13">
        <v>91.367000000000004</v>
      </c>
      <c r="R396" s="13">
        <v>95.674000000000007</v>
      </c>
      <c r="S396" s="13">
        <v>108.05500000000001</v>
      </c>
      <c r="T396" s="13">
        <v>121.233</v>
      </c>
      <c r="U396" s="13">
        <v>122.624</v>
      </c>
      <c r="V396" s="13">
        <v>120.81699999999999</v>
      </c>
      <c r="W396" s="13">
        <v>112.443</v>
      </c>
      <c r="X396" s="13">
        <v>101.624</v>
      </c>
      <c r="Y396" s="13">
        <v>88.153000000000006</v>
      </c>
      <c r="Z396" s="13">
        <v>78.950999999999993</v>
      </c>
    </row>
    <row r="397" spans="1:26" x14ac:dyDescent="0.35">
      <c r="A397" s="5" t="s">
        <v>26</v>
      </c>
      <c r="B397" s="7">
        <v>43854</v>
      </c>
      <c r="C397" s="13">
        <v>74.739999999999995</v>
      </c>
      <c r="D397" s="13">
        <v>72.361000000000004</v>
      </c>
      <c r="E397" s="13">
        <v>71.135999999999996</v>
      </c>
      <c r="F397" s="13">
        <v>72.161000000000001</v>
      </c>
      <c r="G397" s="13">
        <v>76.248999999999995</v>
      </c>
      <c r="H397" s="13">
        <v>84.787999999999997</v>
      </c>
      <c r="I397" s="13">
        <v>103.155</v>
      </c>
      <c r="J397" s="13">
        <v>108.65600000000001</v>
      </c>
      <c r="K397" s="13">
        <v>105.71299999999999</v>
      </c>
      <c r="L397" s="13">
        <v>102.24</v>
      </c>
      <c r="M397" s="13">
        <v>99.680999999999997</v>
      </c>
      <c r="N397" s="13">
        <v>95.938000000000002</v>
      </c>
      <c r="O397" s="13">
        <v>93.259</v>
      </c>
      <c r="P397" s="13">
        <v>90.614000000000004</v>
      </c>
      <c r="Q397" s="13">
        <v>89.441999999999993</v>
      </c>
      <c r="R397" s="13">
        <v>93.587999999999994</v>
      </c>
      <c r="S397" s="13">
        <v>105.462</v>
      </c>
      <c r="T397" s="13">
        <v>116.11499999999999</v>
      </c>
      <c r="U397" s="13">
        <v>115.83</v>
      </c>
      <c r="V397" s="13">
        <v>114.59099999999999</v>
      </c>
      <c r="W397" s="13">
        <v>107.932</v>
      </c>
      <c r="X397" s="13">
        <v>99.715000000000003</v>
      </c>
      <c r="Y397" s="13">
        <v>87.694999999999993</v>
      </c>
      <c r="Z397" s="13">
        <v>79.128</v>
      </c>
    </row>
    <row r="398" spans="1:26" x14ac:dyDescent="0.35">
      <c r="A398" s="5" t="s">
        <v>26</v>
      </c>
      <c r="B398" s="7">
        <v>43855</v>
      </c>
      <c r="C398" s="13">
        <v>76.575999999999993</v>
      </c>
      <c r="D398" s="13">
        <v>73.203000000000003</v>
      </c>
      <c r="E398" s="13">
        <v>71.552999999999997</v>
      </c>
      <c r="F398" s="13">
        <v>71.531999999999996</v>
      </c>
      <c r="G398" s="13">
        <v>72.974999999999994</v>
      </c>
      <c r="H398" s="13">
        <v>75.738</v>
      </c>
      <c r="I398" s="13">
        <v>84.010999999999996</v>
      </c>
      <c r="J398" s="13">
        <v>94.552000000000007</v>
      </c>
      <c r="K398" s="13">
        <v>104.54600000000001</v>
      </c>
      <c r="L398" s="13">
        <v>111.477</v>
      </c>
      <c r="M398" s="13">
        <v>110.71</v>
      </c>
      <c r="N398" s="13">
        <v>109.03700000000001</v>
      </c>
      <c r="O398" s="13">
        <v>108.726</v>
      </c>
      <c r="P398" s="13">
        <v>106.078</v>
      </c>
      <c r="Q398" s="13">
        <v>105.328</v>
      </c>
      <c r="R398" s="13">
        <v>108.578</v>
      </c>
      <c r="S398" s="13">
        <v>117.669</v>
      </c>
      <c r="T398" s="13">
        <v>124.06699999999999</v>
      </c>
      <c r="U398" s="13">
        <v>120.565</v>
      </c>
      <c r="V398" s="13">
        <v>115.66200000000001</v>
      </c>
      <c r="W398" s="13">
        <v>108.101</v>
      </c>
      <c r="X398" s="13">
        <v>97.611000000000004</v>
      </c>
      <c r="Y398" s="13">
        <v>87.09</v>
      </c>
      <c r="Z398" s="13">
        <v>78.397000000000006</v>
      </c>
    </row>
    <row r="399" spans="1:26" x14ac:dyDescent="0.35">
      <c r="A399" s="5" t="s">
        <v>26</v>
      </c>
      <c r="B399" s="7">
        <v>43856</v>
      </c>
      <c r="C399" s="13">
        <v>73.234999999999999</v>
      </c>
      <c r="D399" s="13">
        <v>69.86</v>
      </c>
      <c r="E399" s="13">
        <v>68.540000000000006</v>
      </c>
      <c r="F399" s="13">
        <v>68.557000000000002</v>
      </c>
      <c r="G399" s="13">
        <v>69.826999999999998</v>
      </c>
      <c r="H399" s="13">
        <v>71.055999999999997</v>
      </c>
      <c r="I399" s="13">
        <v>77.212000000000003</v>
      </c>
      <c r="J399" s="13">
        <v>87.286000000000001</v>
      </c>
      <c r="K399" s="13">
        <v>98.102999999999994</v>
      </c>
      <c r="L399" s="13">
        <v>106.252</v>
      </c>
      <c r="M399" s="13">
        <v>106.85899999999999</v>
      </c>
      <c r="N399" s="13">
        <v>106.453</v>
      </c>
      <c r="O399" s="13">
        <v>106.875</v>
      </c>
      <c r="P399" s="13">
        <v>104.33499999999999</v>
      </c>
      <c r="Q399" s="13">
        <v>103.982</v>
      </c>
      <c r="R399" s="13">
        <v>108.036</v>
      </c>
      <c r="S399" s="13">
        <v>117.643</v>
      </c>
      <c r="T399" s="13">
        <v>127.548</v>
      </c>
      <c r="U399" s="13">
        <v>123.724</v>
      </c>
      <c r="V399" s="13">
        <v>118.15900000000001</v>
      </c>
      <c r="W399" s="13">
        <v>108.792</v>
      </c>
      <c r="X399" s="13">
        <v>96.659000000000006</v>
      </c>
      <c r="Y399" s="13">
        <v>85.186000000000007</v>
      </c>
      <c r="Z399" s="13">
        <v>76.478999999999999</v>
      </c>
    </row>
    <row r="400" spans="1:26" x14ac:dyDescent="0.35">
      <c r="A400" s="5" t="s">
        <v>26</v>
      </c>
      <c r="B400" s="7">
        <v>43857</v>
      </c>
      <c r="C400" s="13">
        <v>70.085999999999999</v>
      </c>
      <c r="D400" s="13">
        <v>67.709000000000003</v>
      </c>
      <c r="E400" s="13">
        <v>66.912999999999997</v>
      </c>
      <c r="F400" s="13">
        <v>67.828000000000003</v>
      </c>
      <c r="G400" s="13">
        <v>71.721999999999994</v>
      </c>
      <c r="H400" s="13">
        <v>80.856999999999999</v>
      </c>
      <c r="I400" s="13">
        <v>98.546000000000006</v>
      </c>
      <c r="J400" s="13">
        <v>103.806</v>
      </c>
      <c r="K400" s="13">
        <v>99.835999999999999</v>
      </c>
      <c r="L400" s="13">
        <v>96.129000000000005</v>
      </c>
      <c r="M400" s="13">
        <v>95.546999999999997</v>
      </c>
      <c r="N400" s="13">
        <v>95.427999999999997</v>
      </c>
      <c r="O400" s="13">
        <v>93.789000000000001</v>
      </c>
      <c r="P400" s="13">
        <v>92.57</v>
      </c>
      <c r="Q400" s="13">
        <v>91.855000000000004</v>
      </c>
      <c r="R400" s="13">
        <v>95.804000000000002</v>
      </c>
      <c r="S400" s="13">
        <v>106.512</v>
      </c>
      <c r="T400" s="13">
        <v>118.628</v>
      </c>
      <c r="U400" s="13">
        <v>118.667</v>
      </c>
      <c r="V400" s="13">
        <v>116.70699999999999</v>
      </c>
      <c r="W400" s="13">
        <v>108.063</v>
      </c>
      <c r="X400" s="13">
        <v>96.531000000000006</v>
      </c>
      <c r="Y400" s="13">
        <v>83.11</v>
      </c>
      <c r="Z400" s="13">
        <v>73.924999999999997</v>
      </c>
    </row>
    <row r="401" spans="1:26" x14ac:dyDescent="0.35">
      <c r="A401" s="5" t="s">
        <v>26</v>
      </c>
      <c r="B401" s="7">
        <v>43858</v>
      </c>
      <c r="C401" s="13">
        <v>69.378</v>
      </c>
      <c r="D401" s="13">
        <v>67.180999999999997</v>
      </c>
      <c r="E401" s="13">
        <v>66.143000000000001</v>
      </c>
      <c r="F401" s="13">
        <v>67.201999999999998</v>
      </c>
      <c r="G401" s="13">
        <v>71.622</v>
      </c>
      <c r="H401" s="13">
        <v>81.156000000000006</v>
      </c>
      <c r="I401" s="13">
        <v>99.296999999999997</v>
      </c>
      <c r="J401" s="13">
        <v>105.569</v>
      </c>
      <c r="K401" s="13">
        <v>102.17100000000001</v>
      </c>
      <c r="L401" s="13">
        <v>99.507999999999996</v>
      </c>
      <c r="M401" s="13">
        <v>98.83</v>
      </c>
      <c r="N401" s="13">
        <v>97.793000000000006</v>
      </c>
      <c r="O401" s="13">
        <v>96.039000000000001</v>
      </c>
      <c r="P401" s="13">
        <v>94.882000000000005</v>
      </c>
      <c r="Q401" s="13">
        <v>93.906000000000006</v>
      </c>
      <c r="R401" s="13">
        <v>98.557000000000002</v>
      </c>
      <c r="S401" s="13">
        <v>110.039</v>
      </c>
      <c r="T401" s="13">
        <v>124.26</v>
      </c>
      <c r="U401" s="13">
        <v>125.818</v>
      </c>
      <c r="V401" s="13">
        <v>123.693</v>
      </c>
      <c r="W401" s="13">
        <v>114.078</v>
      </c>
      <c r="X401" s="13">
        <v>104.197</v>
      </c>
      <c r="Y401" s="13">
        <v>90.512</v>
      </c>
      <c r="Z401" s="13">
        <v>81.266000000000005</v>
      </c>
    </row>
    <row r="402" spans="1:26" x14ac:dyDescent="0.35">
      <c r="A402" s="5" t="s">
        <v>26</v>
      </c>
      <c r="B402" s="7">
        <v>43859</v>
      </c>
      <c r="C402" s="13">
        <v>77.173000000000002</v>
      </c>
      <c r="D402" s="13">
        <v>75.186999999999998</v>
      </c>
      <c r="E402" s="13">
        <v>74.22</v>
      </c>
      <c r="F402" s="13">
        <v>75.477000000000004</v>
      </c>
      <c r="G402" s="13">
        <v>80.114999999999995</v>
      </c>
      <c r="H402" s="13">
        <v>89.528999999999996</v>
      </c>
      <c r="I402" s="13">
        <v>108.70399999999999</v>
      </c>
      <c r="J402" s="13">
        <v>113.648</v>
      </c>
      <c r="K402" s="13">
        <v>108.002</v>
      </c>
      <c r="L402" s="13">
        <v>103.417</v>
      </c>
      <c r="M402" s="13">
        <v>101.58499999999999</v>
      </c>
      <c r="N402" s="13">
        <v>98.641000000000005</v>
      </c>
      <c r="O402" s="13">
        <v>95.965000000000003</v>
      </c>
      <c r="P402" s="13">
        <v>94.063999999999993</v>
      </c>
      <c r="Q402" s="13">
        <v>94.24</v>
      </c>
      <c r="R402" s="13">
        <v>99.908000000000001</v>
      </c>
      <c r="S402" s="13">
        <v>111.94499999999999</v>
      </c>
      <c r="T402" s="13">
        <v>127.19</v>
      </c>
      <c r="U402" s="13">
        <v>129.48400000000001</v>
      </c>
      <c r="V402" s="13">
        <v>128.55199999999999</v>
      </c>
      <c r="W402" s="13">
        <v>118.73699999999999</v>
      </c>
      <c r="X402" s="13">
        <v>108.575</v>
      </c>
      <c r="Y402" s="13">
        <v>94.128</v>
      </c>
      <c r="Z402" s="13">
        <v>85.503</v>
      </c>
    </row>
    <row r="403" spans="1:26" x14ac:dyDescent="0.35">
      <c r="A403" s="5" t="s">
        <v>26</v>
      </c>
      <c r="B403" s="7">
        <v>43860</v>
      </c>
      <c r="C403" s="13">
        <v>82.248000000000005</v>
      </c>
      <c r="D403" s="13">
        <v>79.787999999999997</v>
      </c>
      <c r="E403" s="13">
        <v>78.772000000000006</v>
      </c>
      <c r="F403" s="13">
        <v>80.424000000000007</v>
      </c>
      <c r="G403" s="13">
        <v>84.525000000000006</v>
      </c>
      <c r="H403" s="13">
        <v>95.504000000000005</v>
      </c>
      <c r="I403" s="13">
        <v>112.98699999999999</v>
      </c>
      <c r="J403" s="13">
        <v>118.381</v>
      </c>
      <c r="K403" s="13">
        <v>111.06</v>
      </c>
      <c r="L403" s="13">
        <v>108.736</v>
      </c>
      <c r="M403" s="13">
        <v>104.614</v>
      </c>
      <c r="N403" s="13">
        <v>101.55200000000001</v>
      </c>
      <c r="O403" s="13">
        <v>98.043000000000006</v>
      </c>
      <c r="P403" s="13">
        <v>95.656999999999996</v>
      </c>
      <c r="Q403" s="13">
        <v>94.227000000000004</v>
      </c>
      <c r="R403" s="13">
        <v>98.915000000000006</v>
      </c>
      <c r="S403" s="13">
        <v>110.17100000000001</v>
      </c>
      <c r="T403" s="13">
        <v>125.003</v>
      </c>
      <c r="U403" s="13">
        <v>126.19199999999999</v>
      </c>
      <c r="V403" s="13">
        <v>126.254</v>
      </c>
      <c r="W403" s="13">
        <v>117.51</v>
      </c>
      <c r="X403" s="13">
        <v>106.422</v>
      </c>
      <c r="Y403" s="13">
        <v>93.046000000000006</v>
      </c>
      <c r="Z403" s="13">
        <v>84.174999999999997</v>
      </c>
    </row>
    <row r="404" spans="1:26" x14ac:dyDescent="0.35">
      <c r="A404" s="5" t="s">
        <v>26</v>
      </c>
      <c r="B404" s="7">
        <v>43861</v>
      </c>
      <c r="C404" s="13">
        <v>80.244</v>
      </c>
      <c r="D404" s="13">
        <v>78.094999999999999</v>
      </c>
      <c r="E404" s="13">
        <v>77.218999999999994</v>
      </c>
      <c r="F404" s="13">
        <v>78.066999999999993</v>
      </c>
      <c r="G404" s="13">
        <v>82.257999999999996</v>
      </c>
      <c r="H404" s="13">
        <v>91.191999999999993</v>
      </c>
      <c r="I404" s="13">
        <v>110.214</v>
      </c>
      <c r="J404" s="13">
        <v>115.09099999999999</v>
      </c>
      <c r="K404" s="13">
        <v>109.47</v>
      </c>
      <c r="L404" s="13">
        <v>104.19199999999999</v>
      </c>
      <c r="M404" s="13">
        <v>100.508</v>
      </c>
      <c r="N404" s="13">
        <v>97.004000000000005</v>
      </c>
      <c r="O404" s="13">
        <v>92.533000000000001</v>
      </c>
      <c r="P404" s="13">
        <v>89.965000000000003</v>
      </c>
      <c r="Q404" s="13">
        <v>88.367999999999995</v>
      </c>
      <c r="R404" s="13">
        <v>92.284999999999997</v>
      </c>
      <c r="S404" s="13">
        <v>103.943</v>
      </c>
      <c r="T404" s="13">
        <v>116.226</v>
      </c>
      <c r="U404" s="13">
        <v>117.931</v>
      </c>
      <c r="V404" s="13">
        <v>117.22</v>
      </c>
      <c r="W404" s="13">
        <v>110.04</v>
      </c>
      <c r="X404" s="13">
        <v>101.194</v>
      </c>
      <c r="Y404" s="13">
        <v>89.617999999999995</v>
      </c>
      <c r="Z404" s="13">
        <v>81.271000000000001</v>
      </c>
    </row>
    <row r="405" spans="1:26" x14ac:dyDescent="0.35">
      <c r="A405" s="8" t="s">
        <v>26</v>
      </c>
      <c r="B405" s="7">
        <v>43862</v>
      </c>
      <c r="C405" s="13">
        <v>76.894000000000005</v>
      </c>
      <c r="D405" s="13">
        <v>74.200999999999993</v>
      </c>
      <c r="E405" s="13">
        <v>73.102000000000004</v>
      </c>
      <c r="F405" s="13">
        <v>73.552000000000007</v>
      </c>
      <c r="G405" s="13">
        <v>75.393000000000001</v>
      </c>
      <c r="H405" s="13">
        <v>77.367000000000004</v>
      </c>
      <c r="I405" s="13">
        <v>86.227999999999994</v>
      </c>
      <c r="J405" s="13">
        <v>97.117000000000004</v>
      </c>
      <c r="K405" s="13">
        <v>104.916</v>
      </c>
      <c r="L405" s="13">
        <v>109.43600000000001</v>
      </c>
      <c r="M405" s="13">
        <v>109.923</v>
      </c>
      <c r="N405" s="13">
        <v>108.24</v>
      </c>
      <c r="O405" s="13">
        <v>105.096</v>
      </c>
      <c r="P405" s="13">
        <v>102.117</v>
      </c>
      <c r="Q405" s="13">
        <v>101.553</v>
      </c>
      <c r="R405" s="13">
        <v>105.262</v>
      </c>
      <c r="S405" s="13">
        <v>113.37</v>
      </c>
      <c r="T405" s="13">
        <v>119.767</v>
      </c>
      <c r="U405" s="13">
        <v>119.736</v>
      </c>
      <c r="V405" s="13">
        <v>113.78400000000001</v>
      </c>
      <c r="W405" s="13">
        <v>105.223</v>
      </c>
      <c r="X405" s="13">
        <v>94.727000000000004</v>
      </c>
      <c r="Y405" s="13">
        <v>86.447999999999993</v>
      </c>
      <c r="Z405" s="13">
        <v>78.174000000000007</v>
      </c>
    </row>
    <row r="406" spans="1:26" x14ac:dyDescent="0.35">
      <c r="A406" s="5" t="s">
        <v>26</v>
      </c>
      <c r="B406" s="7">
        <v>43863</v>
      </c>
      <c r="C406" s="13">
        <v>72.275999999999996</v>
      </c>
      <c r="D406" s="13">
        <v>69.22</v>
      </c>
      <c r="E406" s="13">
        <v>68.495000000000005</v>
      </c>
      <c r="F406" s="13">
        <v>69.111000000000004</v>
      </c>
      <c r="G406" s="13">
        <v>70.701999999999998</v>
      </c>
      <c r="H406" s="13">
        <v>72.498000000000005</v>
      </c>
      <c r="I406" s="13">
        <v>80.114000000000004</v>
      </c>
      <c r="J406" s="13">
        <v>90.778999999999996</v>
      </c>
      <c r="K406" s="13">
        <v>100.73099999999999</v>
      </c>
      <c r="L406" s="13">
        <v>105.712</v>
      </c>
      <c r="M406" s="13">
        <v>105.70699999999999</v>
      </c>
      <c r="N406" s="13">
        <v>105.074</v>
      </c>
      <c r="O406" s="13">
        <v>104.411</v>
      </c>
      <c r="P406" s="13">
        <v>103.876</v>
      </c>
      <c r="Q406" s="13">
        <v>104.31</v>
      </c>
      <c r="R406" s="13">
        <v>109.718</v>
      </c>
      <c r="S406" s="13">
        <v>118.767</v>
      </c>
      <c r="T406" s="13">
        <v>127.696</v>
      </c>
      <c r="U406" s="13">
        <v>125.6</v>
      </c>
      <c r="V406" s="13">
        <v>117.501</v>
      </c>
      <c r="W406" s="13">
        <v>108.372</v>
      </c>
      <c r="X406" s="13">
        <v>97.126999999999995</v>
      </c>
      <c r="Y406" s="13">
        <v>89.382000000000005</v>
      </c>
      <c r="Z406" s="13">
        <v>80.153999999999996</v>
      </c>
    </row>
    <row r="407" spans="1:26" x14ac:dyDescent="0.35">
      <c r="A407" s="5" t="s">
        <v>26</v>
      </c>
      <c r="B407" s="7">
        <v>43864</v>
      </c>
      <c r="C407" s="13">
        <v>72.122</v>
      </c>
      <c r="D407" s="13">
        <v>71.001000000000005</v>
      </c>
      <c r="E407" s="13">
        <v>70.739999999999995</v>
      </c>
      <c r="F407" s="13">
        <v>70.742999999999995</v>
      </c>
      <c r="G407" s="13">
        <v>74.766000000000005</v>
      </c>
      <c r="H407" s="13">
        <v>83.582999999999998</v>
      </c>
      <c r="I407" s="13">
        <v>104.246</v>
      </c>
      <c r="J407" s="13">
        <v>106.282</v>
      </c>
      <c r="K407" s="13">
        <v>101.73399999999999</v>
      </c>
      <c r="L407" s="13">
        <v>96.558999999999997</v>
      </c>
      <c r="M407" s="13">
        <v>93.472999999999999</v>
      </c>
      <c r="N407" s="13">
        <v>90.397999999999996</v>
      </c>
      <c r="O407" s="13">
        <v>87.545000000000002</v>
      </c>
      <c r="P407" s="13">
        <v>85.593999999999994</v>
      </c>
      <c r="Q407" s="13">
        <v>84.194999999999993</v>
      </c>
      <c r="R407" s="13">
        <v>89.272000000000006</v>
      </c>
      <c r="S407" s="13">
        <v>99.397000000000006</v>
      </c>
      <c r="T407" s="13">
        <v>113.82</v>
      </c>
      <c r="U407" s="13">
        <v>115.279</v>
      </c>
      <c r="V407" s="13">
        <v>112.49</v>
      </c>
      <c r="W407" s="13">
        <v>104.471</v>
      </c>
      <c r="X407" s="13">
        <v>93.712999999999994</v>
      </c>
      <c r="Y407" s="13">
        <v>79.933000000000007</v>
      </c>
      <c r="Z407" s="13">
        <v>71.988</v>
      </c>
    </row>
    <row r="408" spans="1:26" x14ac:dyDescent="0.35">
      <c r="A408" s="5" t="s">
        <v>26</v>
      </c>
      <c r="B408" s="7">
        <v>43865</v>
      </c>
      <c r="C408" s="13">
        <v>66.914000000000001</v>
      </c>
      <c r="D408" s="13">
        <v>65.302000000000007</v>
      </c>
      <c r="E408" s="13">
        <v>65.471999999999994</v>
      </c>
      <c r="F408" s="13">
        <v>65.819000000000003</v>
      </c>
      <c r="G408" s="13">
        <v>70.622</v>
      </c>
      <c r="H408" s="13">
        <v>79.771000000000001</v>
      </c>
      <c r="I408" s="13">
        <v>101.134</v>
      </c>
      <c r="J408" s="13">
        <v>103.229</v>
      </c>
      <c r="K408" s="13">
        <v>99.040999999999997</v>
      </c>
      <c r="L408" s="13">
        <v>94.323999999999998</v>
      </c>
      <c r="M408" s="13">
        <v>94.021000000000001</v>
      </c>
      <c r="N408" s="13">
        <v>93.741</v>
      </c>
      <c r="O408" s="13">
        <v>93.185000000000002</v>
      </c>
      <c r="P408" s="13">
        <v>92.444000000000003</v>
      </c>
      <c r="Q408" s="13">
        <v>91.909000000000006</v>
      </c>
      <c r="R408" s="13">
        <v>96.078000000000003</v>
      </c>
      <c r="S408" s="13">
        <v>105.233</v>
      </c>
      <c r="T408" s="13">
        <v>117.57899999999999</v>
      </c>
      <c r="U408" s="13">
        <v>118.58</v>
      </c>
      <c r="V408" s="13">
        <v>116.14400000000001</v>
      </c>
      <c r="W408" s="13">
        <v>108.024</v>
      </c>
      <c r="X408" s="13">
        <v>97</v>
      </c>
      <c r="Y408" s="13">
        <v>83.86</v>
      </c>
      <c r="Z408" s="13">
        <v>75.372</v>
      </c>
    </row>
    <row r="409" spans="1:26" x14ac:dyDescent="0.35">
      <c r="A409" s="5" t="s">
        <v>26</v>
      </c>
      <c r="B409" s="7">
        <v>43866</v>
      </c>
      <c r="C409" s="13">
        <v>69.989999999999995</v>
      </c>
      <c r="D409" s="13">
        <v>68.155000000000001</v>
      </c>
      <c r="E409" s="13">
        <v>67.486000000000004</v>
      </c>
      <c r="F409" s="13">
        <v>67.292000000000002</v>
      </c>
      <c r="G409" s="13">
        <v>71.156999999999996</v>
      </c>
      <c r="H409" s="13">
        <v>79.954999999999998</v>
      </c>
      <c r="I409" s="13">
        <v>101.514</v>
      </c>
      <c r="J409" s="13">
        <v>104.209</v>
      </c>
      <c r="K409" s="13">
        <v>99.576999999999998</v>
      </c>
      <c r="L409" s="13">
        <v>96.242999999999995</v>
      </c>
      <c r="M409" s="13">
        <v>95.656999999999996</v>
      </c>
      <c r="N409" s="13">
        <v>93.533000000000001</v>
      </c>
      <c r="O409" s="13">
        <v>89.582999999999998</v>
      </c>
      <c r="P409" s="13">
        <v>87.638999999999996</v>
      </c>
      <c r="Q409" s="13">
        <v>87.203999999999994</v>
      </c>
      <c r="R409" s="13">
        <v>92.447999999999993</v>
      </c>
      <c r="S409" s="13">
        <v>101.797</v>
      </c>
      <c r="T409" s="13">
        <v>119.86799999999999</v>
      </c>
      <c r="U409" s="13">
        <v>122.357</v>
      </c>
      <c r="V409" s="13">
        <v>121.172</v>
      </c>
      <c r="W409" s="13">
        <v>113.702</v>
      </c>
      <c r="X409" s="13">
        <v>103.61</v>
      </c>
      <c r="Y409" s="13">
        <v>90.364000000000004</v>
      </c>
      <c r="Z409" s="13">
        <v>82.412999999999997</v>
      </c>
    </row>
    <row r="410" spans="1:26" x14ac:dyDescent="0.35">
      <c r="A410" s="5" t="s">
        <v>26</v>
      </c>
      <c r="B410" s="7">
        <v>43867</v>
      </c>
      <c r="C410" s="13">
        <v>77.195999999999998</v>
      </c>
      <c r="D410" s="13">
        <v>75.456000000000003</v>
      </c>
      <c r="E410" s="13">
        <v>74.896000000000001</v>
      </c>
      <c r="F410" s="13">
        <v>74.325000000000003</v>
      </c>
      <c r="G410" s="13">
        <v>78.033000000000001</v>
      </c>
      <c r="H410" s="13">
        <v>86.384</v>
      </c>
      <c r="I410" s="13">
        <v>107.821</v>
      </c>
      <c r="J410" s="13">
        <v>110.634</v>
      </c>
      <c r="K410" s="13">
        <v>108.78400000000001</v>
      </c>
      <c r="L410" s="13">
        <v>106.093</v>
      </c>
      <c r="M410" s="13">
        <v>105.56</v>
      </c>
      <c r="N410" s="13">
        <v>104.598</v>
      </c>
      <c r="O410" s="13">
        <v>102.53400000000001</v>
      </c>
      <c r="P410" s="13">
        <v>101.319</v>
      </c>
      <c r="Q410" s="13">
        <v>99.293000000000006</v>
      </c>
      <c r="R410" s="13">
        <v>102.458</v>
      </c>
      <c r="S410" s="13">
        <v>110.61799999999999</v>
      </c>
      <c r="T410" s="13">
        <v>124.687</v>
      </c>
      <c r="U410" s="13">
        <v>124.652</v>
      </c>
      <c r="V410" s="13">
        <v>121.351</v>
      </c>
      <c r="W410" s="13">
        <v>112.004</v>
      </c>
      <c r="X410" s="13">
        <v>100.729</v>
      </c>
      <c r="Y410" s="13">
        <v>87.575999999999993</v>
      </c>
      <c r="Z410" s="13">
        <v>78.909000000000006</v>
      </c>
    </row>
    <row r="411" spans="1:26" x14ac:dyDescent="0.35">
      <c r="A411" s="5" t="s">
        <v>26</v>
      </c>
      <c r="B411" s="7">
        <v>43868</v>
      </c>
      <c r="C411" s="13">
        <v>73.406000000000006</v>
      </c>
      <c r="D411" s="13">
        <v>71.537000000000006</v>
      </c>
      <c r="E411" s="13">
        <v>71.075000000000003</v>
      </c>
      <c r="F411" s="13">
        <v>70.585999999999999</v>
      </c>
      <c r="G411" s="13">
        <v>74.358000000000004</v>
      </c>
      <c r="H411" s="13">
        <v>80.674000000000007</v>
      </c>
      <c r="I411" s="13">
        <v>96.37</v>
      </c>
      <c r="J411" s="13">
        <v>100.768</v>
      </c>
      <c r="K411" s="13">
        <v>103.134</v>
      </c>
      <c r="L411" s="13">
        <v>104.15600000000001</v>
      </c>
      <c r="M411" s="13">
        <v>105.68</v>
      </c>
      <c r="N411" s="13">
        <v>106.17</v>
      </c>
      <c r="O411" s="13">
        <v>103.346</v>
      </c>
      <c r="P411" s="13">
        <v>101.462</v>
      </c>
      <c r="Q411" s="13">
        <v>99.518000000000001</v>
      </c>
      <c r="R411" s="13">
        <v>102.691</v>
      </c>
      <c r="S411" s="13">
        <v>111.008</v>
      </c>
      <c r="T411" s="13">
        <v>121.934</v>
      </c>
      <c r="U411" s="13">
        <v>120.309</v>
      </c>
      <c r="V411" s="13">
        <v>115.557</v>
      </c>
      <c r="W411" s="13">
        <v>107.7</v>
      </c>
      <c r="X411" s="13">
        <v>99.492999999999995</v>
      </c>
      <c r="Y411" s="13">
        <v>88.912000000000006</v>
      </c>
      <c r="Z411" s="13">
        <v>81.998000000000005</v>
      </c>
    </row>
    <row r="412" spans="1:26" x14ac:dyDescent="0.35">
      <c r="A412" s="5" t="s">
        <v>26</v>
      </c>
      <c r="B412" s="7">
        <v>43869</v>
      </c>
      <c r="C412" s="13">
        <v>78.91</v>
      </c>
      <c r="D412" s="13">
        <v>76.274000000000001</v>
      </c>
      <c r="E412" s="13">
        <v>75.483999999999995</v>
      </c>
      <c r="F412" s="13">
        <v>76.998000000000005</v>
      </c>
      <c r="G412" s="13">
        <v>79.23</v>
      </c>
      <c r="H412" s="13">
        <v>82.478999999999999</v>
      </c>
      <c r="I412" s="13">
        <v>91.763000000000005</v>
      </c>
      <c r="J412" s="13">
        <v>102.182</v>
      </c>
      <c r="K412" s="13">
        <v>109.4</v>
      </c>
      <c r="L412" s="13">
        <v>113.866</v>
      </c>
      <c r="M412" s="13">
        <v>113.098</v>
      </c>
      <c r="N412" s="13">
        <v>111.068</v>
      </c>
      <c r="O412" s="13">
        <v>108.426</v>
      </c>
      <c r="P412" s="13">
        <v>105.7</v>
      </c>
      <c r="Q412" s="13">
        <v>105.12</v>
      </c>
      <c r="R412" s="13">
        <v>110.09699999999999</v>
      </c>
      <c r="S412" s="13">
        <v>118.107</v>
      </c>
      <c r="T412" s="13">
        <v>130.126</v>
      </c>
      <c r="U412" s="13">
        <v>132.32900000000001</v>
      </c>
      <c r="V412" s="13">
        <v>129.14099999999999</v>
      </c>
      <c r="W412" s="13">
        <v>120.92</v>
      </c>
      <c r="X412" s="13">
        <v>110.505</v>
      </c>
      <c r="Y412" s="13">
        <v>102.081</v>
      </c>
      <c r="Z412" s="13">
        <v>94.084999999999994</v>
      </c>
    </row>
    <row r="413" spans="1:26" x14ac:dyDescent="0.35">
      <c r="A413" s="5" t="s">
        <v>26</v>
      </c>
      <c r="B413" s="7">
        <v>43870</v>
      </c>
      <c r="C413" s="13">
        <v>89.022999999999996</v>
      </c>
      <c r="D413" s="13">
        <v>86.653000000000006</v>
      </c>
      <c r="E413" s="13">
        <v>85.873000000000005</v>
      </c>
      <c r="F413" s="13">
        <v>87.304000000000002</v>
      </c>
      <c r="G413" s="13">
        <v>89.256</v>
      </c>
      <c r="H413" s="13">
        <v>91.266999999999996</v>
      </c>
      <c r="I413" s="13">
        <v>99.350999999999999</v>
      </c>
      <c r="J413" s="13">
        <v>110.36199999999999</v>
      </c>
      <c r="K413" s="13">
        <v>117.91800000000001</v>
      </c>
      <c r="L413" s="13">
        <v>121.245</v>
      </c>
      <c r="M413" s="13">
        <v>119.38</v>
      </c>
      <c r="N413" s="13">
        <v>116.185</v>
      </c>
      <c r="O413" s="13">
        <v>111.77800000000001</v>
      </c>
      <c r="P413" s="13">
        <v>108.923</v>
      </c>
      <c r="Q413" s="13">
        <v>107.869</v>
      </c>
      <c r="R413" s="13">
        <v>112.792</v>
      </c>
      <c r="S413" s="13">
        <v>121.721</v>
      </c>
      <c r="T413" s="13">
        <v>135.36699999999999</v>
      </c>
      <c r="U413" s="13">
        <v>137.57300000000001</v>
      </c>
      <c r="V413" s="13">
        <v>132.26300000000001</v>
      </c>
      <c r="W413" s="13">
        <v>120.86199999999999</v>
      </c>
      <c r="X413" s="13">
        <v>106.913</v>
      </c>
      <c r="Y413" s="13">
        <v>96.134</v>
      </c>
      <c r="Z413" s="13">
        <v>86.736999999999995</v>
      </c>
    </row>
    <row r="414" spans="1:26" x14ac:dyDescent="0.35">
      <c r="A414" s="5" t="s">
        <v>26</v>
      </c>
      <c r="B414" s="7">
        <v>43871</v>
      </c>
      <c r="C414" s="13">
        <v>78.605000000000004</v>
      </c>
      <c r="D414" s="13">
        <v>76.66</v>
      </c>
      <c r="E414" s="13">
        <v>75.581000000000003</v>
      </c>
      <c r="F414" s="13">
        <v>74.822000000000003</v>
      </c>
      <c r="G414" s="13">
        <v>78.614000000000004</v>
      </c>
      <c r="H414" s="13">
        <v>86.013000000000005</v>
      </c>
      <c r="I414" s="13">
        <v>104.80200000000001</v>
      </c>
      <c r="J414" s="13">
        <v>107.82899999999999</v>
      </c>
      <c r="K414" s="13">
        <v>106.217</v>
      </c>
      <c r="L414" s="13">
        <v>103.595</v>
      </c>
      <c r="M414" s="13">
        <v>103.602</v>
      </c>
      <c r="N414" s="13">
        <v>102.39700000000001</v>
      </c>
      <c r="O414" s="13">
        <v>100.20699999999999</v>
      </c>
      <c r="P414" s="13">
        <v>98.201999999999998</v>
      </c>
      <c r="Q414" s="13">
        <v>95.891000000000005</v>
      </c>
      <c r="R414" s="13">
        <v>98.186000000000007</v>
      </c>
      <c r="S414" s="13">
        <v>105.001</v>
      </c>
      <c r="T414" s="13">
        <v>120.226</v>
      </c>
      <c r="U414" s="13">
        <v>121.512</v>
      </c>
      <c r="V414" s="13">
        <v>119.06699999999999</v>
      </c>
      <c r="W414" s="13">
        <v>110.492</v>
      </c>
      <c r="X414" s="13">
        <v>99.26</v>
      </c>
      <c r="Y414" s="13">
        <v>85.334000000000003</v>
      </c>
      <c r="Z414" s="13">
        <v>77.713999999999999</v>
      </c>
    </row>
    <row r="415" spans="1:26" x14ac:dyDescent="0.35">
      <c r="A415" s="5" t="s">
        <v>26</v>
      </c>
      <c r="B415" s="7">
        <v>43872</v>
      </c>
      <c r="C415" s="13">
        <v>72.36</v>
      </c>
      <c r="D415" s="13">
        <v>71.123999999999995</v>
      </c>
      <c r="E415" s="13">
        <v>71.064999999999998</v>
      </c>
      <c r="F415" s="13">
        <v>71.16</v>
      </c>
      <c r="G415" s="13">
        <v>75.575999999999993</v>
      </c>
      <c r="H415" s="13">
        <v>83.864999999999995</v>
      </c>
      <c r="I415" s="13">
        <v>104.127</v>
      </c>
      <c r="J415" s="13">
        <v>106.35599999999999</v>
      </c>
      <c r="K415" s="13">
        <v>103.52500000000001</v>
      </c>
      <c r="L415" s="13">
        <v>100.43600000000001</v>
      </c>
      <c r="M415" s="13">
        <v>99.251000000000005</v>
      </c>
      <c r="N415" s="13">
        <v>98.114000000000004</v>
      </c>
      <c r="O415" s="13">
        <v>96.471999999999994</v>
      </c>
      <c r="P415" s="13">
        <v>94.995999999999995</v>
      </c>
      <c r="Q415" s="13">
        <v>93.468000000000004</v>
      </c>
      <c r="R415" s="13">
        <v>97.652000000000001</v>
      </c>
      <c r="S415" s="13">
        <v>105.813</v>
      </c>
      <c r="T415" s="13">
        <v>120.215</v>
      </c>
      <c r="U415" s="13">
        <v>120.919</v>
      </c>
      <c r="V415" s="13">
        <v>118.73399999999999</v>
      </c>
      <c r="W415" s="13">
        <v>109.67700000000001</v>
      </c>
      <c r="X415" s="13">
        <v>98.828999999999994</v>
      </c>
      <c r="Y415" s="13">
        <v>84.415999999999997</v>
      </c>
      <c r="Z415" s="13">
        <v>76.48</v>
      </c>
    </row>
    <row r="416" spans="1:26" x14ac:dyDescent="0.35">
      <c r="A416" s="5" t="s">
        <v>26</v>
      </c>
      <c r="B416" s="7">
        <v>43873</v>
      </c>
      <c r="C416" s="13">
        <v>70.617000000000004</v>
      </c>
      <c r="D416" s="13">
        <v>69.12</v>
      </c>
      <c r="E416" s="13">
        <v>68.715999999999994</v>
      </c>
      <c r="F416" s="13">
        <v>68.728999999999999</v>
      </c>
      <c r="G416" s="13">
        <v>73.085999999999999</v>
      </c>
      <c r="H416" s="13">
        <v>81.903999999999996</v>
      </c>
      <c r="I416" s="13">
        <v>102.687</v>
      </c>
      <c r="J416" s="13">
        <v>104.084</v>
      </c>
      <c r="K416" s="13">
        <v>99.034000000000006</v>
      </c>
      <c r="L416" s="13">
        <v>94.259</v>
      </c>
      <c r="M416" s="13">
        <v>92.674000000000007</v>
      </c>
      <c r="N416" s="13">
        <v>90.477000000000004</v>
      </c>
      <c r="O416" s="13">
        <v>87.85</v>
      </c>
      <c r="P416" s="13">
        <v>85.924999999999997</v>
      </c>
      <c r="Q416" s="13">
        <v>84.765000000000001</v>
      </c>
      <c r="R416" s="13">
        <v>89.790999999999997</v>
      </c>
      <c r="S416" s="13">
        <v>99.421000000000006</v>
      </c>
      <c r="T416" s="13">
        <v>115.914</v>
      </c>
      <c r="U416" s="13">
        <v>118.03100000000001</v>
      </c>
      <c r="V416" s="13">
        <v>116.699</v>
      </c>
      <c r="W416" s="13">
        <v>109.164</v>
      </c>
      <c r="X416" s="13">
        <v>98.786000000000001</v>
      </c>
      <c r="Y416" s="13">
        <v>84.649000000000001</v>
      </c>
      <c r="Z416" s="13">
        <v>76.087999999999994</v>
      </c>
    </row>
    <row r="417" spans="1:26" x14ac:dyDescent="0.35">
      <c r="A417" s="5" t="s">
        <v>26</v>
      </c>
      <c r="B417" s="7">
        <v>43874</v>
      </c>
      <c r="C417" s="13">
        <v>69.932000000000002</v>
      </c>
      <c r="D417" s="13">
        <v>68.106999999999999</v>
      </c>
      <c r="E417" s="13">
        <v>67.456000000000003</v>
      </c>
      <c r="F417" s="13">
        <v>67.06</v>
      </c>
      <c r="G417" s="13">
        <v>70.852000000000004</v>
      </c>
      <c r="H417" s="13">
        <v>80.180000000000007</v>
      </c>
      <c r="I417" s="13">
        <v>100.309</v>
      </c>
      <c r="J417" s="13">
        <v>102.878</v>
      </c>
      <c r="K417" s="13">
        <v>101.447</v>
      </c>
      <c r="L417" s="13">
        <v>98.221999999999994</v>
      </c>
      <c r="M417" s="13">
        <v>98.477999999999994</v>
      </c>
      <c r="N417" s="13">
        <v>98.863</v>
      </c>
      <c r="O417" s="13">
        <v>96.634</v>
      </c>
      <c r="P417" s="13">
        <v>94.686000000000007</v>
      </c>
      <c r="Q417" s="13">
        <v>92.930999999999997</v>
      </c>
      <c r="R417" s="13">
        <v>96.215000000000003</v>
      </c>
      <c r="S417" s="13">
        <v>103.74299999999999</v>
      </c>
      <c r="T417" s="13">
        <v>118.57899999999999</v>
      </c>
      <c r="U417" s="13">
        <v>120.65300000000001</v>
      </c>
      <c r="V417" s="13">
        <v>119.31699999999999</v>
      </c>
      <c r="W417" s="13">
        <v>111.768</v>
      </c>
      <c r="X417" s="13">
        <v>102.505</v>
      </c>
      <c r="Y417" s="13">
        <v>89.429000000000002</v>
      </c>
      <c r="Z417" s="13">
        <v>81.817999999999998</v>
      </c>
    </row>
    <row r="418" spans="1:26" x14ac:dyDescent="0.35">
      <c r="A418" s="5" t="s">
        <v>26</v>
      </c>
      <c r="B418" s="7">
        <v>43875</v>
      </c>
      <c r="C418" s="13">
        <v>77.456999999999994</v>
      </c>
      <c r="D418" s="13">
        <v>76.363</v>
      </c>
      <c r="E418" s="13">
        <v>76.988</v>
      </c>
      <c r="F418" s="13">
        <v>77.3</v>
      </c>
      <c r="G418" s="13">
        <v>82.147999999999996</v>
      </c>
      <c r="H418" s="13">
        <v>91.019000000000005</v>
      </c>
      <c r="I418" s="13">
        <v>113.029</v>
      </c>
      <c r="J418" s="13">
        <v>115.405</v>
      </c>
      <c r="K418" s="13">
        <v>112.26300000000001</v>
      </c>
      <c r="L418" s="13">
        <v>108.91500000000001</v>
      </c>
      <c r="M418" s="13">
        <v>107.018</v>
      </c>
      <c r="N418" s="13">
        <v>104.44</v>
      </c>
      <c r="O418" s="13">
        <v>101.236</v>
      </c>
      <c r="P418" s="13">
        <v>99.858000000000004</v>
      </c>
      <c r="Q418" s="13">
        <v>98.462000000000003</v>
      </c>
      <c r="R418" s="13">
        <v>103.89</v>
      </c>
      <c r="S418" s="13">
        <v>112.63800000000001</v>
      </c>
      <c r="T418" s="13">
        <v>128.714</v>
      </c>
      <c r="U418" s="13">
        <v>132.649</v>
      </c>
      <c r="V418" s="13">
        <v>131.751</v>
      </c>
      <c r="W418" s="13">
        <v>125.72199999999999</v>
      </c>
      <c r="X418" s="13">
        <v>117.928</v>
      </c>
      <c r="Y418" s="13">
        <v>105.154</v>
      </c>
      <c r="Z418" s="13">
        <v>97.742000000000004</v>
      </c>
    </row>
    <row r="419" spans="1:26" x14ac:dyDescent="0.35">
      <c r="A419" s="5" t="s">
        <v>26</v>
      </c>
      <c r="B419" s="7">
        <v>43876</v>
      </c>
      <c r="C419" s="13">
        <v>94.978999999999999</v>
      </c>
      <c r="D419" s="13">
        <v>91.713999999999999</v>
      </c>
      <c r="E419" s="13">
        <v>90.643000000000001</v>
      </c>
      <c r="F419" s="13">
        <v>92.393000000000001</v>
      </c>
      <c r="G419" s="13">
        <v>95.001000000000005</v>
      </c>
      <c r="H419" s="13">
        <v>97.748999999999995</v>
      </c>
      <c r="I419" s="13">
        <v>106.752</v>
      </c>
      <c r="J419" s="13">
        <v>117.806</v>
      </c>
      <c r="K419" s="13">
        <v>124.964</v>
      </c>
      <c r="L419" s="13">
        <v>126.696</v>
      </c>
      <c r="M419" s="13">
        <v>125.23099999999999</v>
      </c>
      <c r="N419" s="13">
        <v>120.614</v>
      </c>
      <c r="O419" s="13">
        <v>115.55800000000001</v>
      </c>
      <c r="P419" s="13">
        <v>111.67700000000001</v>
      </c>
      <c r="Q419" s="13">
        <v>110.366</v>
      </c>
      <c r="R419" s="13">
        <v>114.45099999999999</v>
      </c>
      <c r="S419" s="13">
        <v>122.181</v>
      </c>
      <c r="T419" s="13">
        <v>132.64400000000001</v>
      </c>
      <c r="U419" s="13">
        <v>134.63999999999999</v>
      </c>
      <c r="V419" s="13">
        <v>129.65700000000001</v>
      </c>
      <c r="W419" s="13">
        <v>120.169</v>
      </c>
      <c r="X419" s="13">
        <v>108.346</v>
      </c>
      <c r="Y419" s="13">
        <v>99.48</v>
      </c>
      <c r="Z419" s="13">
        <v>90.617000000000004</v>
      </c>
    </row>
    <row r="420" spans="1:26" x14ac:dyDescent="0.35">
      <c r="A420" s="5" t="s">
        <v>26</v>
      </c>
      <c r="B420" s="7">
        <v>43877</v>
      </c>
      <c r="C420" s="13">
        <v>85.203000000000003</v>
      </c>
      <c r="D420" s="13">
        <v>81.587000000000003</v>
      </c>
      <c r="E420" s="13">
        <v>80.069000000000003</v>
      </c>
      <c r="F420" s="13">
        <v>80.076999999999998</v>
      </c>
      <c r="G420" s="13">
        <v>80.992999999999995</v>
      </c>
      <c r="H420" s="13">
        <v>82.114000000000004</v>
      </c>
      <c r="I420" s="13">
        <v>89.088999999999999</v>
      </c>
      <c r="J420" s="13">
        <v>99.947999999999993</v>
      </c>
      <c r="K420" s="13">
        <v>109.261</v>
      </c>
      <c r="L420" s="13">
        <v>114.843</v>
      </c>
      <c r="M420" s="13">
        <v>113.97499999999999</v>
      </c>
      <c r="N420" s="13">
        <v>110.973</v>
      </c>
      <c r="O420" s="13">
        <v>106.13</v>
      </c>
      <c r="P420" s="13">
        <v>102.86499999999999</v>
      </c>
      <c r="Q420" s="13">
        <v>101.541</v>
      </c>
      <c r="R420" s="13">
        <v>105.065</v>
      </c>
      <c r="S420" s="13">
        <v>111.90900000000001</v>
      </c>
      <c r="T420" s="13">
        <v>124.235</v>
      </c>
      <c r="U420" s="13">
        <v>126.477</v>
      </c>
      <c r="V420" s="13">
        <v>121.842</v>
      </c>
      <c r="W420" s="13">
        <v>111.914</v>
      </c>
      <c r="X420" s="13">
        <v>99.870999999999995</v>
      </c>
      <c r="Y420" s="13">
        <v>90.73</v>
      </c>
      <c r="Z420" s="13">
        <v>82.525000000000006</v>
      </c>
    </row>
    <row r="421" spans="1:26" x14ac:dyDescent="0.35">
      <c r="A421" s="5" t="s">
        <v>26</v>
      </c>
      <c r="B421" s="7">
        <v>43878</v>
      </c>
      <c r="C421" s="13">
        <v>75.61</v>
      </c>
      <c r="D421" s="13">
        <v>74.295000000000002</v>
      </c>
      <c r="E421" s="13">
        <v>73.867000000000004</v>
      </c>
      <c r="F421" s="13">
        <v>73.929000000000002</v>
      </c>
      <c r="G421" s="13">
        <v>77.593999999999994</v>
      </c>
      <c r="H421" s="13">
        <v>84.134</v>
      </c>
      <c r="I421" s="13">
        <v>100.078</v>
      </c>
      <c r="J421" s="13">
        <v>104.038</v>
      </c>
      <c r="K421" s="13">
        <v>102.66800000000001</v>
      </c>
      <c r="L421" s="13">
        <v>100.196</v>
      </c>
      <c r="M421" s="13">
        <v>98.347999999999999</v>
      </c>
      <c r="N421" s="13">
        <v>95.676000000000002</v>
      </c>
      <c r="O421" s="13">
        <v>92.614999999999995</v>
      </c>
      <c r="P421" s="13">
        <v>90.073999999999998</v>
      </c>
      <c r="Q421" s="13">
        <v>88.599000000000004</v>
      </c>
      <c r="R421" s="13">
        <v>93.951999999999998</v>
      </c>
      <c r="S421" s="13">
        <v>103.14</v>
      </c>
      <c r="T421" s="13">
        <v>120.398</v>
      </c>
      <c r="U421" s="13">
        <v>123.842</v>
      </c>
      <c r="V421" s="13">
        <v>121.669</v>
      </c>
      <c r="W421" s="13">
        <v>113.845</v>
      </c>
      <c r="X421" s="13">
        <v>103.935</v>
      </c>
      <c r="Y421" s="13">
        <v>91.935000000000002</v>
      </c>
      <c r="Z421" s="13">
        <v>84.611999999999995</v>
      </c>
    </row>
    <row r="422" spans="1:26" x14ac:dyDescent="0.35">
      <c r="A422" s="5" t="s">
        <v>26</v>
      </c>
      <c r="B422" s="7">
        <v>43879</v>
      </c>
      <c r="C422" s="13">
        <v>79.850999999999999</v>
      </c>
      <c r="D422" s="13">
        <v>79.069000000000003</v>
      </c>
      <c r="E422" s="13">
        <v>79.308999999999997</v>
      </c>
      <c r="F422" s="13">
        <v>79.691999999999993</v>
      </c>
      <c r="G422" s="13">
        <v>84.49</v>
      </c>
      <c r="H422" s="13">
        <v>92.462999999999994</v>
      </c>
      <c r="I422" s="13">
        <v>110.946</v>
      </c>
      <c r="J422" s="13">
        <v>115.095</v>
      </c>
      <c r="K422" s="13">
        <v>113.956</v>
      </c>
      <c r="L422" s="13">
        <v>111.041</v>
      </c>
      <c r="M422" s="13">
        <v>109.898</v>
      </c>
      <c r="N422" s="13">
        <v>108.021</v>
      </c>
      <c r="O422" s="13">
        <v>105.089</v>
      </c>
      <c r="P422" s="13">
        <v>103.56699999999999</v>
      </c>
      <c r="Q422" s="13">
        <v>102.721</v>
      </c>
      <c r="R422" s="13">
        <v>105.86</v>
      </c>
      <c r="S422" s="13">
        <v>113.10599999999999</v>
      </c>
      <c r="T422" s="13">
        <v>127.499</v>
      </c>
      <c r="U422" s="13">
        <v>128.12899999999999</v>
      </c>
      <c r="V422" s="13">
        <v>124.327</v>
      </c>
      <c r="W422" s="13">
        <v>114.387</v>
      </c>
      <c r="X422" s="13">
        <v>102.761</v>
      </c>
      <c r="Y422" s="13">
        <v>88.400999999999996</v>
      </c>
      <c r="Z422" s="13">
        <v>79.992999999999995</v>
      </c>
    </row>
    <row r="423" spans="1:26" x14ac:dyDescent="0.35">
      <c r="A423" s="5" t="s">
        <v>26</v>
      </c>
      <c r="B423" s="7">
        <v>43880</v>
      </c>
      <c r="C423" s="13">
        <v>73.94</v>
      </c>
      <c r="D423" s="13">
        <v>72.168999999999997</v>
      </c>
      <c r="E423" s="13">
        <v>71.600999999999999</v>
      </c>
      <c r="F423" s="13">
        <v>70.733000000000004</v>
      </c>
      <c r="G423" s="13">
        <v>75.043999999999997</v>
      </c>
      <c r="H423" s="13">
        <v>81.56</v>
      </c>
      <c r="I423" s="13">
        <v>98.177000000000007</v>
      </c>
      <c r="J423" s="13">
        <v>101.357</v>
      </c>
      <c r="K423" s="13">
        <v>98.436000000000007</v>
      </c>
      <c r="L423" s="13">
        <v>94.948999999999998</v>
      </c>
      <c r="M423" s="13">
        <v>93.635000000000005</v>
      </c>
      <c r="N423" s="13">
        <v>94.162000000000006</v>
      </c>
      <c r="O423" s="13">
        <v>93.093000000000004</v>
      </c>
      <c r="P423" s="13">
        <v>91.301000000000002</v>
      </c>
      <c r="Q423" s="13">
        <v>90.037000000000006</v>
      </c>
      <c r="R423" s="13">
        <v>94.364999999999995</v>
      </c>
      <c r="S423" s="13">
        <v>102.452</v>
      </c>
      <c r="T423" s="13">
        <v>119.458</v>
      </c>
      <c r="U423" s="13">
        <v>124.184</v>
      </c>
      <c r="V423" s="13">
        <v>122.831</v>
      </c>
      <c r="W423" s="13">
        <v>114.92400000000001</v>
      </c>
      <c r="X423" s="13">
        <v>105.277</v>
      </c>
      <c r="Y423" s="13">
        <v>92.578999999999994</v>
      </c>
      <c r="Z423" s="13">
        <v>85.45</v>
      </c>
    </row>
    <row r="424" spans="1:26" x14ac:dyDescent="0.35">
      <c r="A424" s="5" t="s">
        <v>26</v>
      </c>
      <c r="B424" s="7">
        <v>43881</v>
      </c>
      <c r="C424" s="13">
        <v>80.632999999999996</v>
      </c>
      <c r="D424" s="13">
        <v>79.195999999999998</v>
      </c>
      <c r="E424" s="13">
        <v>79.844999999999999</v>
      </c>
      <c r="F424" s="13">
        <v>80.644000000000005</v>
      </c>
      <c r="G424" s="13">
        <v>84.858000000000004</v>
      </c>
      <c r="H424" s="13">
        <v>93.215999999999994</v>
      </c>
      <c r="I424" s="13">
        <v>112.08199999999999</v>
      </c>
      <c r="J424" s="13">
        <v>115.364</v>
      </c>
      <c r="K424" s="13">
        <v>112.883</v>
      </c>
      <c r="L424" s="13">
        <v>109.30200000000001</v>
      </c>
      <c r="M424" s="13">
        <v>107.048</v>
      </c>
      <c r="N424" s="13">
        <v>104.754</v>
      </c>
      <c r="O424" s="13">
        <v>101.358</v>
      </c>
      <c r="P424" s="13">
        <v>99.405000000000001</v>
      </c>
      <c r="Q424" s="13">
        <v>97.57</v>
      </c>
      <c r="R424" s="13">
        <v>101.343</v>
      </c>
      <c r="S424" s="13">
        <v>109.655</v>
      </c>
      <c r="T424" s="13">
        <v>127.086</v>
      </c>
      <c r="U424" s="13">
        <v>131.17699999999999</v>
      </c>
      <c r="V424" s="13">
        <v>130.25</v>
      </c>
      <c r="W424" s="13">
        <v>123.18300000000001</v>
      </c>
      <c r="X424" s="13">
        <v>113.465</v>
      </c>
      <c r="Y424" s="13">
        <v>99.9</v>
      </c>
      <c r="Z424" s="13">
        <v>92.552999999999997</v>
      </c>
    </row>
    <row r="425" spans="1:26" x14ac:dyDescent="0.35">
      <c r="A425" s="5" t="s">
        <v>26</v>
      </c>
      <c r="B425" s="7">
        <v>43882</v>
      </c>
      <c r="C425" s="13">
        <v>87.665000000000006</v>
      </c>
      <c r="D425" s="13">
        <v>86.382000000000005</v>
      </c>
      <c r="E425" s="13">
        <v>86.162999999999997</v>
      </c>
      <c r="F425" s="13">
        <v>86.332999999999998</v>
      </c>
      <c r="G425" s="13">
        <v>91.072999999999993</v>
      </c>
      <c r="H425" s="13">
        <v>98.796999999999997</v>
      </c>
      <c r="I425" s="13">
        <v>117.792</v>
      </c>
      <c r="J425" s="13">
        <v>121.056</v>
      </c>
      <c r="K425" s="13">
        <v>117.157</v>
      </c>
      <c r="L425" s="13">
        <v>112.285</v>
      </c>
      <c r="M425" s="13">
        <v>108.687</v>
      </c>
      <c r="N425" s="13">
        <v>105.093</v>
      </c>
      <c r="O425" s="13">
        <v>100.405</v>
      </c>
      <c r="P425" s="13">
        <v>97.501999999999995</v>
      </c>
      <c r="Q425" s="13">
        <v>95.388999999999996</v>
      </c>
      <c r="R425" s="13">
        <v>99.284999999999997</v>
      </c>
      <c r="S425" s="13">
        <v>106.624</v>
      </c>
      <c r="T425" s="13">
        <v>122.376</v>
      </c>
      <c r="U425" s="13">
        <v>125.49299999999999</v>
      </c>
      <c r="V425" s="13">
        <v>124.23099999999999</v>
      </c>
      <c r="W425" s="13">
        <v>117.143</v>
      </c>
      <c r="X425" s="13">
        <v>107.956</v>
      </c>
      <c r="Y425" s="13">
        <v>95.474000000000004</v>
      </c>
      <c r="Z425" s="13">
        <v>87.221000000000004</v>
      </c>
    </row>
    <row r="426" spans="1:26" x14ac:dyDescent="0.35">
      <c r="A426" s="5" t="s">
        <v>26</v>
      </c>
      <c r="B426" s="7">
        <v>43883</v>
      </c>
      <c r="C426" s="13">
        <v>83.391999999999996</v>
      </c>
      <c r="D426" s="13">
        <v>79.983999999999995</v>
      </c>
      <c r="E426" s="13">
        <v>79.225999999999999</v>
      </c>
      <c r="F426" s="13">
        <v>80.290000000000006</v>
      </c>
      <c r="G426" s="13">
        <v>82.62</v>
      </c>
      <c r="H426" s="13">
        <v>85.308999999999997</v>
      </c>
      <c r="I426" s="13">
        <v>93.722999999999999</v>
      </c>
      <c r="J426" s="13">
        <v>103.339</v>
      </c>
      <c r="K426" s="13">
        <v>109.79900000000001</v>
      </c>
      <c r="L426" s="13">
        <v>112.559</v>
      </c>
      <c r="M426" s="13">
        <v>109.755</v>
      </c>
      <c r="N426" s="13">
        <v>104.992</v>
      </c>
      <c r="O426" s="13">
        <v>100.47</v>
      </c>
      <c r="P426" s="13">
        <v>97.370999999999995</v>
      </c>
      <c r="Q426" s="13">
        <v>96.078000000000003</v>
      </c>
      <c r="R426" s="13">
        <v>99.569000000000003</v>
      </c>
      <c r="S426" s="13">
        <v>105.92400000000001</v>
      </c>
      <c r="T426" s="13">
        <v>117.127</v>
      </c>
      <c r="U426" s="13">
        <v>120.712</v>
      </c>
      <c r="V426" s="13">
        <v>117.651</v>
      </c>
      <c r="W426" s="13">
        <v>109.828</v>
      </c>
      <c r="X426" s="13">
        <v>99.102000000000004</v>
      </c>
      <c r="Y426" s="13">
        <v>91.037000000000006</v>
      </c>
      <c r="Z426" s="13">
        <v>82.978999999999999</v>
      </c>
    </row>
    <row r="427" spans="1:26" x14ac:dyDescent="0.35">
      <c r="A427" s="5" t="s">
        <v>26</v>
      </c>
      <c r="B427" s="7">
        <v>43884</v>
      </c>
      <c r="C427" s="13">
        <v>77.915999999999997</v>
      </c>
      <c r="D427" s="13">
        <v>75.289000000000001</v>
      </c>
      <c r="E427" s="13">
        <v>74.450999999999993</v>
      </c>
      <c r="F427" s="13">
        <v>75.614999999999995</v>
      </c>
      <c r="G427" s="13">
        <v>77.486999999999995</v>
      </c>
      <c r="H427" s="13">
        <v>79.644999999999996</v>
      </c>
      <c r="I427" s="13">
        <v>87.153999999999996</v>
      </c>
      <c r="J427" s="13">
        <v>96.558999999999997</v>
      </c>
      <c r="K427" s="13">
        <v>102.34</v>
      </c>
      <c r="L427" s="13">
        <v>104.619</v>
      </c>
      <c r="M427" s="13">
        <v>102.21899999999999</v>
      </c>
      <c r="N427" s="13">
        <v>99.228999999999999</v>
      </c>
      <c r="O427" s="13">
        <v>95.605000000000004</v>
      </c>
      <c r="P427" s="13">
        <v>92.930999999999997</v>
      </c>
      <c r="Q427" s="13">
        <v>92.665999999999997</v>
      </c>
      <c r="R427" s="13">
        <v>97.238</v>
      </c>
      <c r="S427" s="13">
        <v>105.709</v>
      </c>
      <c r="T427" s="13">
        <v>119.42</v>
      </c>
      <c r="U427" s="13">
        <v>124.014</v>
      </c>
      <c r="V427" s="13">
        <v>120.29300000000001</v>
      </c>
      <c r="W427" s="13">
        <v>109.879</v>
      </c>
      <c r="X427" s="13">
        <v>96.343000000000004</v>
      </c>
      <c r="Y427" s="13">
        <v>87.162999999999997</v>
      </c>
      <c r="Z427" s="13">
        <v>78.834000000000003</v>
      </c>
    </row>
    <row r="428" spans="1:26" x14ac:dyDescent="0.35">
      <c r="A428" s="5" t="s">
        <v>26</v>
      </c>
      <c r="B428" s="7">
        <v>43885</v>
      </c>
      <c r="C428" s="13">
        <v>71.799000000000007</v>
      </c>
      <c r="D428" s="13">
        <v>70.796000000000006</v>
      </c>
      <c r="E428" s="13">
        <v>70.900999999999996</v>
      </c>
      <c r="F428" s="13">
        <v>70.893000000000001</v>
      </c>
      <c r="G428" s="13">
        <v>75.545000000000002</v>
      </c>
      <c r="H428" s="13">
        <v>84.468999999999994</v>
      </c>
      <c r="I428" s="13">
        <v>104.251</v>
      </c>
      <c r="J428" s="13">
        <v>105.875</v>
      </c>
      <c r="K428" s="13">
        <v>101.56699999999999</v>
      </c>
      <c r="L428" s="13">
        <v>96.986999999999995</v>
      </c>
      <c r="M428" s="13">
        <v>92.944999999999993</v>
      </c>
      <c r="N428" s="13">
        <v>89.341999999999999</v>
      </c>
      <c r="O428" s="13">
        <v>85.575999999999993</v>
      </c>
      <c r="P428" s="13">
        <v>83.319000000000003</v>
      </c>
      <c r="Q428" s="13">
        <v>81.503</v>
      </c>
      <c r="R428" s="13">
        <v>85.277000000000001</v>
      </c>
      <c r="S428" s="13">
        <v>94.179000000000002</v>
      </c>
      <c r="T428" s="13">
        <v>111.254</v>
      </c>
      <c r="U428" s="13">
        <v>115.51600000000001</v>
      </c>
      <c r="V428" s="13">
        <v>113.13200000000001</v>
      </c>
      <c r="W428" s="13">
        <v>104.904</v>
      </c>
      <c r="X428" s="13">
        <v>93.853999999999999</v>
      </c>
      <c r="Y428" s="13">
        <v>80.718999999999994</v>
      </c>
      <c r="Z428" s="13">
        <v>73.195999999999998</v>
      </c>
    </row>
    <row r="429" spans="1:26" x14ac:dyDescent="0.35">
      <c r="A429" s="5" t="s">
        <v>26</v>
      </c>
      <c r="B429" s="7">
        <v>43886</v>
      </c>
      <c r="C429" s="13">
        <v>68.034999999999997</v>
      </c>
      <c r="D429" s="13">
        <v>66.899000000000001</v>
      </c>
      <c r="E429" s="13">
        <v>67.072000000000003</v>
      </c>
      <c r="F429" s="13">
        <v>67.03</v>
      </c>
      <c r="G429" s="13">
        <v>70.811999999999998</v>
      </c>
      <c r="H429" s="13">
        <v>79.283000000000001</v>
      </c>
      <c r="I429" s="13">
        <v>99.186999999999998</v>
      </c>
      <c r="J429" s="13">
        <v>101.658</v>
      </c>
      <c r="K429" s="13">
        <v>98.977999999999994</v>
      </c>
      <c r="L429" s="13">
        <v>95.582999999999998</v>
      </c>
      <c r="M429" s="13">
        <v>93.995000000000005</v>
      </c>
      <c r="N429" s="13">
        <v>90.763999999999996</v>
      </c>
      <c r="O429" s="13">
        <v>86.55</v>
      </c>
      <c r="P429" s="13">
        <v>85.986000000000004</v>
      </c>
      <c r="Q429" s="13">
        <v>84.263999999999996</v>
      </c>
      <c r="R429" s="13">
        <v>87.778999999999996</v>
      </c>
      <c r="S429" s="13">
        <v>95.9</v>
      </c>
      <c r="T429" s="13">
        <v>110.941</v>
      </c>
      <c r="U429" s="13">
        <v>114.23099999999999</v>
      </c>
      <c r="V429" s="13">
        <v>112.29900000000001</v>
      </c>
      <c r="W429" s="13">
        <v>104.16800000000001</v>
      </c>
      <c r="X429" s="13">
        <v>93.629000000000005</v>
      </c>
      <c r="Y429" s="13">
        <v>80.381</v>
      </c>
      <c r="Z429" s="13">
        <v>72.457999999999998</v>
      </c>
    </row>
    <row r="430" spans="1:26" x14ac:dyDescent="0.35">
      <c r="A430" s="5" t="s">
        <v>26</v>
      </c>
      <c r="B430" s="7">
        <v>43887</v>
      </c>
      <c r="C430" s="13">
        <v>67.341999999999999</v>
      </c>
      <c r="D430" s="13">
        <v>66.025000000000006</v>
      </c>
      <c r="E430" s="13">
        <v>65.594999999999999</v>
      </c>
      <c r="F430" s="13">
        <v>65.304000000000002</v>
      </c>
      <c r="G430" s="13">
        <v>69.584999999999994</v>
      </c>
      <c r="H430" s="13">
        <v>78.105000000000004</v>
      </c>
      <c r="I430" s="13">
        <v>97.685000000000002</v>
      </c>
      <c r="J430" s="13">
        <v>99.834000000000003</v>
      </c>
      <c r="K430" s="13">
        <v>96.165999999999997</v>
      </c>
      <c r="L430" s="13">
        <v>92.590999999999994</v>
      </c>
      <c r="M430" s="13">
        <v>90.948999999999998</v>
      </c>
      <c r="N430" s="13">
        <v>89.296000000000006</v>
      </c>
      <c r="O430" s="13">
        <v>86.578999999999994</v>
      </c>
      <c r="P430" s="13">
        <v>85.442999999999998</v>
      </c>
      <c r="Q430" s="13">
        <v>85.24</v>
      </c>
      <c r="R430" s="13">
        <v>88.643000000000001</v>
      </c>
      <c r="S430" s="13">
        <v>95.917000000000002</v>
      </c>
      <c r="T430" s="13">
        <v>110.128</v>
      </c>
      <c r="U430" s="13">
        <v>113.32899999999999</v>
      </c>
      <c r="V430" s="13">
        <v>111.753</v>
      </c>
      <c r="W430" s="13">
        <v>103.541</v>
      </c>
      <c r="X430" s="13">
        <v>93.381</v>
      </c>
      <c r="Y430" s="13">
        <v>80.177000000000007</v>
      </c>
      <c r="Z430" s="13">
        <v>71.864999999999995</v>
      </c>
    </row>
    <row r="431" spans="1:26" x14ac:dyDescent="0.35">
      <c r="A431" s="5" t="s">
        <v>26</v>
      </c>
      <c r="B431" s="7">
        <v>43888</v>
      </c>
      <c r="C431" s="13">
        <v>66.475999999999999</v>
      </c>
      <c r="D431" s="13">
        <v>64.757000000000005</v>
      </c>
      <c r="E431" s="13">
        <v>64.150999999999996</v>
      </c>
      <c r="F431" s="13">
        <v>64.131</v>
      </c>
      <c r="G431" s="13">
        <v>68.347999999999999</v>
      </c>
      <c r="H431" s="13">
        <v>76.628</v>
      </c>
      <c r="I431" s="13">
        <v>95.358000000000004</v>
      </c>
      <c r="J431" s="13">
        <v>100.444</v>
      </c>
      <c r="K431" s="13">
        <v>101.32299999999999</v>
      </c>
      <c r="L431" s="13">
        <v>100.711</v>
      </c>
      <c r="M431" s="13">
        <v>101.93300000000001</v>
      </c>
      <c r="N431" s="13">
        <v>102.123</v>
      </c>
      <c r="O431" s="13">
        <v>100.568</v>
      </c>
      <c r="P431" s="13">
        <v>99.203000000000003</v>
      </c>
      <c r="Q431" s="13">
        <v>96.861000000000004</v>
      </c>
      <c r="R431" s="13">
        <v>99.063999999999993</v>
      </c>
      <c r="S431" s="13">
        <v>106.03100000000001</v>
      </c>
      <c r="T431" s="13">
        <v>118.586</v>
      </c>
      <c r="U431" s="13">
        <v>120.441</v>
      </c>
      <c r="V431" s="13">
        <v>117.262</v>
      </c>
      <c r="W431" s="13">
        <v>109.276</v>
      </c>
      <c r="X431" s="13">
        <v>98.59</v>
      </c>
      <c r="Y431" s="13">
        <v>85.555000000000007</v>
      </c>
      <c r="Z431" s="13">
        <v>77.587999999999994</v>
      </c>
    </row>
    <row r="432" spans="1:26" x14ac:dyDescent="0.35">
      <c r="A432" s="5" t="s">
        <v>26</v>
      </c>
      <c r="B432" s="7">
        <v>43889</v>
      </c>
      <c r="C432" s="13">
        <v>72.346000000000004</v>
      </c>
      <c r="D432" s="13">
        <v>70.525000000000006</v>
      </c>
      <c r="E432" s="13">
        <v>69.938999999999993</v>
      </c>
      <c r="F432" s="13">
        <v>69.891000000000005</v>
      </c>
      <c r="G432" s="13">
        <v>74.448999999999998</v>
      </c>
      <c r="H432" s="13">
        <v>83.287000000000006</v>
      </c>
      <c r="I432" s="13">
        <v>103.01600000000001</v>
      </c>
      <c r="J432" s="13">
        <v>104.37</v>
      </c>
      <c r="K432" s="13">
        <v>100.411</v>
      </c>
      <c r="L432" s="13">
        <v>95.997</v>
      </c>
      <c r="M432" s="13">
        <v>95.436999999999998</v>
      </c>
      <c r="N432" s="13">
        <v>94.203999999999994</v>
      </c>
      <c r="O432" s="13">
        <v>91.385000000000005</v>
      </c>
      <c r="P432" s="13">
        <v>89.471000000000004</v>
      </c>
      <c r="Q432" s="13">
        <v>88.424000000000007</v>
      </c>
      <c r="R432" s="13">
        <v>92.241</v>
      </c>
      <c r="S432" s="13">
        <v>98.816000000000003</v>
      </c>
      <c r="T432" s="13">
        <v>112.224</v>
      </c>
      <c r="U432" s="13">
        <v>115.634</v>
      </c>
      <c r="V432" s="13">
        <v>114.824</v>
      </c>
      <c r="W432" s="13">
        <v>108.349</v>
      </c>
      <c r="X432" s="13">
        <v>100.396</v>
      </c>
      <c r="Y432" s="13">
        <v>88.706999999999994</v>
      </c>
      <c r="Z432" s="13">
        <v>81.265000000000001</v>
      </c>
    </row>
    <row r="433" spans="1:26" x14ac:dyDescent="0.35">
      <c r="A433" s="8" t="s">
        <v>26</v>
      </c>
      <c r="B433" s="7">
        <v>43890</v>
      </c>
      <c r="C433" s="13">
        <v>77.787999999999997</v>
      </c>
      <c r="D433" s="13">
        <v>75.295000000000002</v>
      </c>
      <c r="E433" s="13">
        <v>74.537999999999997</v>
      </c>
      <c r="F433" s="13">
        <v>75.870999999999995</v>
      </c>
      <c r="G433" s="13">
        <v>78.033000000000001</v>
      </c>
      <c r="H433" s="13">
        <v>80.951999999999998</v>
      </c>
      <c r="I433" s="13">
        <v>89.4</v>
      </c>
      <c r="J433" s="13">
        <v>98.525999999999996</v>
      </c>
      <c r="K433" s="13">
        <v>104.036</v>
      </c>
      <c r="L433" s="13">
        <v>106.633</v>
      </c>
      <c r="M433" s="13">
        <v>104.764</v>
      </c>
      <c r="N433" s="13">
        <v>101.679</v>
      </c>
      <c r="O433" s="13">
        <v>99.078000000000003</v>
      </c>
      <c r="P433" s="13">
        <v>97.334000000000003</v>
      </c>
      <c r="Q433" s="13">
        <v>96.834000000000003</v>
      </c>
      <c r="R433" s="13">
        <v>101.66200000000001</v>
      </c>
      <c r="S433" s="13">
        <v>107.194</v>
      </c>
      <c r="T433" s="13">
        <v>118.081</v>
      </c>
      <c r="U433" s="13">
        <v>122.31699999999999</v>
      </c>
      <c r="V433" s="13">
        <v>118.76300000000001</v>
      </c>
      <c r="W433" s="13">
        <v>111.499</v>
      </c>
      <c r="X433" s="13">
        <v>101.619</v>
      </c>
      <c r="Y433" s="13">
        <v>93.808999999999997</v>
      </c>
      <c r="Z433" s="13">
        <v>86.091999999999999</v>
      </c>
    </row>
    <row r="434" spans="1:26" x14ac:dyDescent="0.35">
      <c r="A434" s="5" t="s">
        <v>26</v>
      </c>
      <c r="B434" s="7">
        <v>43891</v>
      </c>
      <c r="C434" s="13">
        <v>79.763999999999996</v>
      </c>
      <c r="D434" s="13">
        <v>77.572000000000003</v>
      </c>
      <c r="E434" s="13">
        <v>76.994</v>
      </c>
      <c r="F434" s="13">
        <v>77.299000000000007</v>
      </c>
      <c r="G434" s="13">
        <v>79.709000000000003</v>
      </c>
      <c r="H434" s="13">
        <v>82.263999999999996</v>
      </c>
      <c r="I434" s="13">
        <v>89.728999999999999</v>
      </c>
      <c r="J434" s="13">
        <v>98.962000000000003</v>
      </c>
      <c r="K434" s="13">
        <v>107.167</v>
      </c>
      <c r="L434" s="13">
        <v>110.479</v>
      </c>
      <c r="M434" s="13">
        <v>109.05200000000001</v>
      </c>
      <c r="N434" s="13">
        <v>107.27800000000001</v>
      </c>
      <c r="O434" s="13">
        <v>105.742</v>
      </c>
      <c r="P434" s="13">
        <v>103.06100000000001</v>
      </c>
      <c r="Q434" s="13">
        <v>101.056</v>
      </c>
      <c r="R434" s="13">
        <v>104.16</v>
      </c>
      <c r="S434" s="13">
        <v>113.398</v>
      </c>
      <c r="T434" s="13">
        <v>125.465</v>
      </c>
      <c r="U434" s="13">
        <v>129.756</v>
      </c>
      <c r="V434" s="13">
        <v>127.384</v>
      </c>
      <c r="W434" s="13">
        <v>120.68300000000001</v>
      </c>
      <c r="X434" s="13">
        <v>105.773</v>
      </c>
      <c r="Y434" s="13">
        <v>91.933000000000007</v>
      </c>
      <c r="Z434" s="13">
        <v>84.009</v>
      </c>
    </row>
    <row r="435" spans="1:26" x14ac:dyDescent="0.35">
      <c r="A435" s="5" t="s">
        <v>26</v>
      </c>
      <c r="B435" s="7">
        <v>43892</v>
      </c>
      <c r="C435" s="13">
        <v>77.822000000000003</v>
      </c>
      <c r="D435" s="13">
        <v>75.203999999999994</v>
      </c>
      <c r="E435" s="13">
        <v>75.123999999999995</v>
      </c>
      <c r="F435" s="13">
        <v>76.828999999999994</v>
      </c>
      <c r="G435" s="13">
        <v>79.881</v>
      </c>
      <c r="H435" s="13">
        <v>91.367000000000004</v>
      </c>
      <c r="I435" s="13">
        <v>108.74</v>
      </c>
      <c r="J435" s="13">
        <v>112.34</v>
      </c>
      <c r="K435" s="13">
        <v>104.419</v>
      </c>
      <c r="L435" s="13">
        <v>101.88800000000001</v>
      </c>
      <c r="M435" s="13">
        <v>101.259</v>
      </c>
      <c r="N435" s="13">
        <v>99.137</v>
      </c>
      <c r="O435" s="13">
        <v>98.567999999999998</v>
      </c>
      <c r="P435" s="13">
        <v>95.566999999999993</v>
      </c>
      <c r="Q435" s="13">
        <v>94.733000000000004</v>
      </c>
      <c r="R435" s="13">
        <v>97.468000000000004</v>
      </c>
      <c r="S435" s="13">
        <v>102.715</v>
      </c>
      <c r="T435" s="13">
        <v>116.232</v>
      </c>
      <c r="U435" s="13">
        <v>118.011</v>
      </c>
      <c r="V435" s="13">
        <v>117.467</v>
      </c>
      <c r="W435" s="13">
        <v>108.944</v>
      </c>
      <c r="X435" s="13">
        <v>96.525000000000006</v>
      </c>
      <c r="Y435" s="13">
        <v>81.697999999999993</v>
      </c>
      <c r="Z435" s="13">
        <v>73.816000000000003</v>
      </c>
    </row>
    <row r="436" spans="1:26" x14ac:dyDescent="0.35">
      <c r="A436" s="5" t="s">
        <v>26</v>
      </c>
      <c r="B436" s="7">
        <v>43893</v>
      </c>
      <c r="C436" s="13">
        <v>68.241</v>
      </c>
      <c r="D436" s="13">
        <v>65.066999999999993</v>
      </c>
      <c r="E436" s="13">
        <v>64.248999999999995</v>
      </c>
      <c r="F436" s="13">
        <v>64.968000000000004</v>
      </c>
      <c r="G436" s="13">
        <v>67.558999999999997</v>
      </c>
      <c r="H436" s="13">
        <v>77.590999999999994</v>
      </c>
      <c r="I436" s="13">
        <v>94.456999999999994</v>
      </c>
      <c r="J436" s="13">
        <v>99.162000000000006</v>
      </c>
      <c r="K436" s="13">
        <v>93.061000000000007</v>
      </c>
      <c r="L436" s="13">
        <v>90.866</v>
      </c>
      <c r="M436" s="13">
        <v>87.471999999999994</v>
      </c>
      <c r="N436" s="13">
        <v>82.578000000000003</v>
      </c>
      <c r="O436" s="13">
        <v>80.772000000000006</v>
      </c>
      <c r="P436" s="13">
        <v>77.739999999999995</v>
      </c>
      <c r="Q436" s="13">
        <v>77.075999999999993</v>
      </c>
      <c r="R436" s="13">
        <v>79.468000000000004</v>
      </c>
      <c r="S436" s="13">
        <v>85.242000000000004</v>
      </c>
      <c r="T436" s="13">
        <v>99.938999999999993</v>
      </c>
      <c r="U436" s="13">
        <v>106.5</v>
      </c>
      <c r="V436" s="13">
        <v>108.354</v>
      </c>
      <c r="W436" s="13">
        <v>102.446</v>
      </c>
      <c r="X436" s="13">
        <v>91.2</v>
      </c>
      <c r="Y436" s="13">
        <v>76.787000000000006</v>
      </c>
      <c r="Z436" s="13">
        <v>69.231999999999999</v>
      </c>
    </row>
    <row r="437" spans="1:26" x14ac:dyDescent="0.35">
      <c r="A437" s="5" t="s">
        <v>26</v>
      </c>
      <c r="B437" s="7">
        <v>43894</v>
      </c>
      <c r="C437" s="13">
        <v>65.796999999999997</v>
      </c>
      <c r="D437" s="13">
        <v>62.694000000000003</v>
      </c>
      <c r="E437" s="13">
        <v>61.905000000000001</v>
      </c>
      <c r="F437" s="13">
        <v>63.19</v>
      </c>
      <c r="G437" s="13">
        <v>65.555000000000007</v>
      </c>
      <c r="H437" s="13">
        <v>74.930000000000007</v>
      </c>
      <c r="I437" s="13">
        <v>93.435000000000002</v>
      </c>
      <c r="J437" s="13">
        <v>99.566000000000003</v>
      </c>
      <c r="K437" s="13">
        <v>94.539000000000001</v>
      </c>
      <c r="L437" s="13">
        <v>92.302999999999997</v>
      </c>
      <c r="M437" s="13">
        <v>91.585999999999999</v>
      </c>
      <c r="N437" s="13">
        <v>89.6</v>
      </c>
      <c r="O437" s="13">
        <v>88.486000000000004</v>
      </c>
      <c r="P437" s="13">
        <v>85.688000000000002</v>
      </c>
      <c r="Q437" s="13">
        <v>85.802000000000007</v>
      </c>
      <c r="R437" s="13">
        <v>88.843999999999994</v>
      </c>
      <c r="S437" s="13">
        <v>94.596000000000004</v>
      </c>
      <c r="T437" s="13">
        <v>108.31699999999999</v>
      </c>
      <c r="U437" s="13">
        <v>112.812</v>
      </c>
      <c r="V437" s="13">
        <v>113.768</v>
      </c>
      <c r="W437" s="13">
        <v>107.379</v>
      </c>
      <c r="X437" s="13">
        <v>96.186999999999998</v>
      </c>
      <c r="Y437" s="13">
        <v>82.352999999999994</v>
      </c>
      <c r="Z437" s="13">
        <v>73.927000000000007</v>
      </c>
    </row>
    <row r="438" spans="1:26" x14ac:dyDescent="0.35">
      <c r="A438" s="5" t="s">
        <v>26</v>
      </c>
      <c r="B438" s="7">
        <v>43895</v>
      </c>
      <c r="C438" s="13">
        <v>68.534000000000006</v>
      </c>
      <c r="D438" s="13">
        <v>66.236999999999995</v>
      </c>
      <c r="E438" s="13">
        <v>65.710999999999999</v>
      </c>
      <c r="F438" s="13">
        <v>67.003</v>
      </c>
      <c r="G438" s="13">
        <v>69.426000000000002</v>
      </c>
      <c r="H438" s="13">
        <v>80.024000000000001</v>
      </c>
      <c r="I438" s="13">
        <v>96.037000000000006</v>
      </c>
      <c r="J438" s="13">
        <v>100.628</v>
      </c>
      <c r="K438" s="13">
        <v>94.295000000000002</v>
      </c>
      <c r="L438" s="13">
        <v>91.581000000000003</v>
      </c>
      <c r="M438" s="13">
        <v>89.567999999999998</v>
      </c>
      <c r="N438" s="13">
        <v>86.247</v>
      </c>
      <c r="O438" s="13">
        <v>84.248999999999995</v>
      </c>
      <c r="P438" s="13">
        <v>80.995000000000005</v>
      </c>
      <c r="Q438" s="13">
        <v>80.180999999999997</v>
      </c>
      <c r="R438" s="13">
        <v>83.076999999999998</v>
      </c>
      <c r="S438" s="13">
        <v>89.406999999999996</v>
      </c>
      <c r="T438" s="13">
        <v>103.551</v>
      </c>
      <c r="U438" s="13">
        <v>109.54</v>
      </c>
      <c r="V438" s="13">
        <v>111.627</v>
      </c>
      <c r="W438" s="13">
        <v>106.11199999999999</v>
      </c>
      <c r="X438" s="13">
        <v>95.688999999999993</v>
      </c>
      <c r="Y438" s="13">
        <v>81.638000000000005</v>
      </c>
      <c r="Z438" s="13">
        <v>74.460999999999999</v>
      </c>
    </row>
    <row r="439" spans="1:26" x14ac:dyDescent="0.35">
      <c r="A439" s="5" t="s">
        <v>26</v>
      </c>
      <c r="B439" s="7">
        <v>43896</v>
      </c>
      <c r="C439" s="13">
        <v>70.391000000000005</v>
      </c>
      <c r="D439" s="13">
        <v>68.239000000000004</v>
      </c>
      <c r="E439" s="13">
        <v>67.813000000000002</v>
      </c>
      <c r="F439" s="13">
        <v>69.686999999999998</v>
      </c>
      <c r="G439" s="13">
        <v>72.539000000000001</v>
      </c>
      <c r="H439" s="13">
        <v>82.847999999999999</v>
      </c>
      <c r="I439" s="13">
        <v>99.096000000000004</v>
      </c>
      <c r="J439" s="13">
        <v>103.944</v>
      </c>
      <c r="K439" s="13">
        <v>98.754000000000005</v>
      </c>
      <c r="L439" s="13">
        <v>96.905000000000001</v>
      </c>
      <c r="M439" s="13">
        <v>94.727000000000004</v>
      </c>
      <c r="N439" s="13">
        <v>91.432000000000002</v>
      </c>
      <c r="O439" s="13">
        <v>87.825000000000003</v>
      </c>
      <c r="P439" s="13">
        <v>83.262</v>
      </c>
      <c r="Q439" s="13">
        <v>82.768000000000001</v>
      </c>
      <c r="R439" s="13">
        <v>86.338999999999999</v>
      </c>
      <c r="S439" s="13">
        <v>93.391000000000005</v>
      </c>
      <c r="T439" s="13">
        <v>105.721</v>
      </c>
      <c r="U439" s="13">
        <v>108.441</v>
      </c>
      <c r="V439" s="13">
        <v>109.613</v>
      </c>
      <c r="W439" s="13">
        <v>105.661</v>
      </c>
      <c r="X439" s="13">
        <v>97.515000000000001</v>
      </c>
      <c r="Y439" s="13">
        <v>85.135999999999996</v>
      </c>
      <c r="Z439" s="13">
        <v>78.831999999999994</v>
      </c>
    </row>
    <row r="440" spans="1:26" x14ac:dyDescent="0.35">
      <c r="A440" s="5" t="s">
        <v>26</v>
      </c>
      <c r="B440" s="7">
        <v>43897</v>
      </c>
      <c r="C440" s="13">
        <v>75.183999999999997</v>
      </c>
      <c r="D440" s="13">
        <v>72.850999999999999</v>
      </c>
      <c r="E440" s="13">
        <v>72.456000000000003</v>
      </c>
      <c r="F440" s="13">
        <v>73.039000000000001</v>
      </c>
      <c r="G440" s="13">
        <v>75.546000000000006</v>
      </c>
      <c r="H440" s="13">
        <v>79.835999999999999</v>
      </c>
      <c r="I440" s="13">
        <v>89.384</v>
      </c>
      <c r="J440" s="13">
        <v>100.905</v>
      </c>
      <c r="K440" s="13">
        <v>109.676</v>
      </c>
      <c r="L440" s="13">
        <v>111.38200000000001</v>
      </c>
      <c r="M440" s="13">
        <v>108.824</v>
      </c>
      <c r="N440" s="13">
        <v>106.11</v>
      </c>
      <c r="O440" s="13">
        <v>102.98099999999999</v>
      </c>
      <c r="P440" s="13">
        <v>98.909000000000006</v>
      </c>
      <c r="Q440" s="13">
        <v>96.21</v>
      </c>
      <c r="R440" s="13">
        <v>98.632000000000005</v>
      </c>
      <c r="S440" s="13">
        <v>105.316</v>
      </c>
      <c r="T440" s="13">
        <v>115.461</v>
      </c>
      <c r="U440" s="13">
        <v>119.96</v>
      </c>
      <c r="V440" s="13">
        <v>117.419</v>
      </c>
      <c r="W440" s="13">
        <v>112.402</v>
      </c>
      <c r="X440" s="13">
        <v>99.819000000000003</v>
      </c>
      <c r="Y440" s="13">
        <v>88.811999999999998</v>
      </c>
      <c r="Z440" s="13">
        <v>81.177999999999997</v>
      </c>
    </row>
    <row r="441" spans="1:26" x14ac:dyDescent="0.35">
      <c r="A441" s="5" t="s">
        <v>26</v>
      </c>
      <c r="B441" s="7">
        <v>43898</v>
      </c>
      <c r="C441" s="13">
        <v>75.069000000000003</v>
      </c>
      <c r="D441" s="13">
        <v>0</v>
      </c>
      <c r="E441" s="13">
        <v>73.132999999999996</v>
      </c>
      <c r="F441" s="13">
        <v>72.561000000000007</v>
      </c>
      <c r="G441" s="13">
        <v>73.954999999999998</v>
      </c>
      <c r="H441" s="13">
        <v>75.903000000000006</v>
      </c>
      <c r="I441" s="13">
        <v>81.908000000000001</v>
      </c>
      <c r="J441" s="13">
        <v>90.4</v>
      </c>
      <c r="K441" s="13">
        <v>100.7</v>
      </c>
      <c r="L441" s="13">
        <v>104.88</v>
      </c>
      <c r="M441" s="13">
        <v>102.60599999999999</v>
      </c>
      <c r="N441" s="13">
        <v>100.202</v>
      </c>
      <c r="O441" s="13">
        <v>98.894000000000005</v>
      </c>
      <c r="P441" s="13">
        <v>94.742000000000004</v>
      </c>
      <c r="Q441" s="13">
        <v>90.980999999999995</v>
      </c>
      <c r="R441" s="13">
        <v>91.828000000000003</v>
      </c>
      <c r="S441" s="13">
        <v>97.013999999999996</v>
      </c>
      <c r="T441" s="13">
        <v>104.52800000000001</v>
      </c>
      <c r="U441" s="13">
        <v>112.26900000000001</v>
      </c>
      <c r="V441" s="13">
        <v>118.254</v>
      </c>
      <c r="W441" s="13">
        <v>112.474</v>
      </c>
      <c r="X441" s="13">
        <v>97.784999999999997</v>
      </c>
      <c r="Y441" s="13">
        <v>83.710999999999999</v>
      </c>
      <c r="Z441" s="13">
        <v>74.069999999999993</v>
      </c>
    </row>
    <row r="442" spans="1:26" x14ac:dyDescent="0.35">
      <c r="A442" s="5" t="s">
        <v>26</v>
      </c>
      <c r="B442" s="7">
        <v>43899</v>
      </c>
      <c r="C442" s="13">
        <v>67.850999999999999</v>
      </c>
      <c r="D442" s="13">
        <v>64.712000000000003</v>
      </c>
      <c r="E442" s="13">
        <v>64.028000000000006</v>
      </c>
      <c r="F442" s="13">
        <v>65.319999999999993</v>
      </c>
      <c r="G442" s="13">
        <v>68.02</v>
      </c>
      <c r="H442" s="13">
        <v>77.001999999999995</v>
      </c>
      <c r="I442" s="13">
        <v>94.658000000000001</v>
      </c>
      <c r="J442" s="13">
        <v>100.938</v>
      </c>
      <c r="K442" s="13">
        <v>95.185000000000002</v>
      </c>
      <c r="L442" s="13">
        <v>94.212999999999994</v>
      </c>
      <c r="M442" s="13">
        <v>92.998000000000005</v>
      </c>
      <c r="N442" s="13">
        <v>90.32</v>
      </c>
      <c r="O442" s="13">
        <v>87.546999999999997</v>
      </c>
      <c r="P442" s="13">
        <v>83.11</v>
      </c>
      <c r="Q442" s="13">
        <v>81.983999999999995</v>
      </c>
      <c r="R442" s="13">
        <v>82.274000000000001</v>
      </c>
      <c r="S442" s="13">
        <v>85.988</v>
      </c>
      <c r="T442" s="13">
        <v>96.900999999999996</v>
      </c>
      <c r="U442" s="13">
        <v>104.20399999999999</v>
      </c>
      <c r="V442" s="13">
        <v>110.777</v>
      </c>
      <c r="W442" s="13">
        <v>105.432</v>
      </c>
      <c r="X442" s="13">
        <v>94.241</v>
      </c>
      <c r="Y442" s="13">
        <v>80.965000000000003</v>
      </c>
      <c r="Z442" s="13">
        <v>73.296000000000006</v>
      </c>
    </row>
    <row r="443" spans="1:26" x14ac:dyDescent="0.35">
      <c r="A443" s="5" t="s">
        <v>26</v>
      </c>
      <c r="B443" s="7">
        <v>43900</v>
      </c>
      <c r="C443" s="13">
        <v>68.076999999999998</v>
      </c>
      <c r="D443" s="13">
        <v>64.881</v>
      </c>
      <c r="E443" s="13">
        <v>64.948999999999998</v>
      </c>
      <c r="F443" s="13">
        <v>65.504999999999995</v>
      </c>
      <c r="G443" s="13">
        <v>67.905000000000001</v>
      </c>
      <c r="H443" s="13">
        <v>76.965999999999994</v>
      </c>
      <c r="I443" s="13">
        <v>94.572999999999993</v>
      </c>
      <c r="J443" s="13">
        <v>101.154</v>
      </c>
      <c r="K443" s="13">
        <v>96.995000000000005</v>
      </c>
      <c r="L443" s="13">
        <v>96.929000000000002</v>
      </c>
      <c r="M443" s="13">
        <v>95.302999999999997</v>
      </c>
      <c r="N443" s="13">
        <v>92.599000000000004</v>
      </c>
      <c r="O443" s="13">
        <v>90.674999999999997</v>
      </c>
      <c r="P443" s="13">
        <v>86.64</v>
      </c>
      <c r="Q443" s="13">
        <v>84.613</v>
      </c>
      <c r="R443" s="13">
        <v>87.197000000000003</v>
      </c>
      <c r="S443" s="13">
        <v>91.772000000000006</v>
      </c>
      <c r="T443" s="13">
        <v>101.489</v>
      </c>
      <c r="U443" s="13">
        <v>106.042</v>
      </c>
      <c r="V443" s="13">
        <v>112.002</v>
      </c>
      <c r="W443" s="13">
        <v>105.916</v>
      </c>
      <c r="X443" s="13">
        <v>94.293000000000006</v>
      </c>
      <c r="Y443" s="13">
        <v>79.811999999999998</v>
      </c>
      <c r="Z443" s="13">
        <v>71.682000000000002</v>
      </c>
    </row>
    <row r="444" spans="1:26" x14ac:dyDescent="0.35">
      <c r="A444" s="5" t="s">
        <v>26</v>
      </c>
      <c r="B444" s="7">
        <v>43901</v>
      </c>
      <c r="C444" s="13">
        <v>66.149000000000001</v>
      </c>
      <c r="D444" s="13">
        <v>63.292000000000002</v>
      </c>
      <c r="E444" s="13">
        <v>61.844000000000001</v>
      </c>
      <c r="F444" s="13">
        <v>63.04</v>
      </c>
      <c r="G444" s="13">
        <v>65.846000000000004</v>
      </c>
      <c r="H444" s="13">
        <v>75.478999999999999</v>
      </c>
      <c r="I444" s="13">
        <v>93.756</v>
      </c>
      <c r="J444" s="13">
        <v>100.2</v>
      </c>
      <c r="K444" s="13">
        <v>95.575999999999993</v>
      </c>
      <c r="L444" s="13">
        <v>93.915000000000006</v>
      </c>
      <c r="M444" s="13">
        <v>90.334000000000003</v>
      </c>
      <c r="N444" s="13">
        <v>86.361999999999995</v>
      </c>
      <c r="O444" s="13">
        <v>84.022000000000006</v>
      </c>
      <c r="P444" s="13">
        <v>81.349000000000004</v>
      </c>
      <c r="Q444" s="13">
        <v>80.968000000000004</v>
      </c>
      <c r="R444" s="13">
        <v>83.108999999999995</v>
      </c>
      <c r="S444" s="13">
        <v>87.394999999999996</v>
      </c>
      <c r="T444" s="13">
        <v>98.164000000000001</v>
      </c>
      <c r="U444" s="13">
        <v>104.893</v>
      </c>
      <c r="V444" s="13">
        <v>112.015</v>
      </c>
      <c r="W444" s="13">
        <v>107.134</v>
      </c>
      <c r="X444" s="13">
        <v>96.179000000000002</v>
      </c>
      <c r="Y444" s="13">
        <v>82.218000000000004</v>
      </c>
      <c r="Z444" s="13">
        <v>74.456999999999994</v>
      </c>
    </row>
    <row r="445" spans="1:26" x14ac:dyDescent="0.35">
      <c r="A445" s="5" t="s">
        <v>26</v>
      </c>
      <c r="B445" s="7">
        <v>43902</v>
      </c>
      <c r="C445" s="13">
        <v>69.715000000000003</v>
      </c>
      <c r="D445" s="13">
        <v>66.578000000000003</v>
      </c>
      <c r="E445" s="13">
        <v>66.299000000000007</v>
      </c>
      <c r="F445" s="13">
        <v>67.953999999999994</v>
      </c>
      <c r="G445" s="13">
        <v>71.063000000000002</v>
      </c>
      <c r="H445" s="13">
        <v>80.908000000000001</v>
      </c>
      <c r="I445" s="13">
        <v>99.072000000000003</v>
      </c>
      <c r="J445" s="13">
        <v>104.842</v>
      </c>
      <c r="K445" s="13">
        <v>99.521000000000001</v>
      </c>
      <c r="L445" s="13">
        <v>96.454999999999998</v>
      </c>
      <c r="M445" s="13">
        <v>93.899000000000001</v>
      </c>
      <c r="N445" s="13">
        <v>90.225999999999999</v>
      </c>
      <c r="O445" s="13">
        <v>86.944000000000003</v>
      </c>
      <c r="P445" s="13">
        <v>83.114000000000004</v>
      </c>
      <c r="Q445" s="13">
        <v>81.504000000000005</v>
      </c>
      <c r="R445" s="13">
        <v>83.59</v>
      </c>
      <c r="S445" s="13">
        <v>89.385999999999996</v>
      </c>
      <c r="T445" s="13">
        <v>99.825999999999993</v>
      </c>
      <c r="U445" s="13">
        <v>105.43300000000001</v>
      </c>
      <c r="V445" s="13">
        <v>113.16500000000001</v>
      </c>
      <c r="W445" s="13">
        <v>109.19499999999999</v>
      </c>
      <c r="X445" s="13">
        <v>97.957999999999998</v>
      </c>
      <c r="Y445" s="13">
        <v>83.628</v>
      </c>
      <c r="Z445" s="13">
        <v>75.218999999999994</v>
      </c>
    </row>
    <row r="446" spans="1:26" x14ac:dyDescent="0.35">
      <c r="A446" s="5" t="s">
        <v>26</v>
      </c>
      <c r="B446" s="7">
        <v>43903</v>
      </c>
      <c r="C446" s="13">
        <v>70.215000000000003</v>
      </c>
      <c r="D446" s="13">
        <v>67.02</v>
      </c>
      <c r="E446" s="13">
        <v>65.927000000000007</v>
      </c>
      <c r="F446" s="13">
        <v>66.716999999999999</v>
      </c>
      <c r="G446" s="13">
        <v>68.606999999999999</v>
      </c>
      <c r="H446" s="13">
        <v>77.465000000000003</v>
      </c>
      <c r="I446" s="13">
        <v>94.421000000000006</v>
      </c>
      <c r="J446" s="13">
        <v>101.876</v>
      </c>
      <c r="K446" s="13">
        <v>98.713999999999999</v>
      </c>
      <c r="L446" s="13">
        <v>99.19</v>
      </c>
      <c r="M446" s="13">
        <v>98.53</v>
      </c>
      <c r="N446" s="13">
        <v>96.269000000000005</v>
      </c>
      <c r="O446" s="13">
        <v>95.400999999999996</v>
      </c>
      <c r="P446" s="13">
        <v>92.731999999999999</v>
      </c>
      <c r="Q446" s="13">
        <v>90.759</v>
      </c>
      <c r="R446" s="13">
        <v>93.536000000000001</v>
      </c>
      <c r="S446" s="13">
        <v>97.093999999999994</v>
      </c>
      <c r="T446" s="13">
        <v>104.92100000000001</v>
      </c>
      <c r="U446" s="13">
        <v>105.52800000000001</v>
      </c>
      <c r="V446" s="13">
        <v>108.331</v>
      </c>
      <c r="W446" s="13">
        <v>102.881</v>
      </c>
      <c r="X446" s="13">
        <v>93.906999999999996</v>
      </c>
      <c r="Y446" s="13">
        <v>81.605999999999995</v>
      </c>
      <c r="Z446" s="13">
        <v>73.004999999999995</v>
      </c>
    </row>
    <row r="447" spans="1:26" x14ac:dyDescent="0.35">
      <c r="A447" s="5" t="s">
        <v>26</v>
      </c>
      <c r="B447" s="7">
        <v>43904</v>
      </c>
      <c r="C447" s="13">
        <v>68.549000000000007</v>
      </c>
      <c r="D447" s="13">
        <v>65.564999999999998</v>
      </c>
      <c r="E447" s="13">
        <v>63.944000000000003</v>
      </c>
      <c r="F447" s="13">
        <v>64.453999999999994</v>
      </c>
      <c r="G447" s="13">
        <v>66.149000000000001</v>
      </c>
      <c r="H447" s="13">
        <v>69.084000000000003</v>
      </c>
      <c r="I447" s="13">
        <v>76.516000000000005</v>
      </c>
      <c r="J447" s="13">
        <v>87.355000000000004</v>
      </c>
      <c r="K447" s="13">
        <v>98.210999999999999</v>
      </c>
      <c r="L447" s="13">
        <v>102.959</v>
      </c>
      <c r="M447" s="13">
        <v>102.35599999999999</v>
      </c>
      <c r="N447" s="13">
        <v>100.05</v>
      </c>
      <c r="O447" s="13">
        <v>96.474999999999994</v>
      </c>
      <c r="P447" s="13">
        <v>93.088999999999999</v>
      </c>
      <c r="Q447" s="13">
        <v>89.563000000000002</v>
      </c>
      <c r="R447" s="13">
        <v>90.08</v>
      </c>
      <c r="S447" s="13">
        <v>95.224999999999994</v>
      </c>
      <c r="T447" s="13">
        <v>101.417</v>
      </c>
      <c r="U447" s="13">
        <v>106.777</v>
      </c>
      <c r="V447" s="13">
        <v>112.414</v>
      </c>
      <c r="W447" s="13">
        <v>108.14700000000001</v>
      </c>
      <c r="X447" s="13">
        <v>95.057000000000002</v>
      </c>
      <c r="Y447" s="13">
        <v>83.936000000000007</v>
      </c>
      <c r="Z447" s="13">
        <v>75.954999999999998</v>
      </c>
    </row>
    <row r="448" spans="1:26" x14ac:dyDescent="0.35">
      <c r="A448" s="5" t="s">
        <v>26</v>
      </c>
      <c r="B448" s="7">
        <v>43905</v>
      </c>
      <c r="C448" s="13">
        <v>70.001999999999995</v>
      </c>
      <c r="D448" s="13">
        <v>67.674999999999997</v>
      </c>
      <c r="E448" s="13">
        <v>66.683999999999997</v>
      </c>
      <c r="F448" s="13">
        <v>67.066000000000003</v>
      </c>
      <c r="G448" s="13">
        <v>69.716999999999999</v>
      </c>
      <c r="H448" s="13">
        <v>72.555000000000007</v>
      </c>
      <c r="I448" s="13">
        <v>80.111999999999995</v>
      </c>
      <c r="J448" s="13">
        <v>90.096999999999994</v>
      </c>
      <c r="K448" s="13">
        <v>101.248</v>
      </c>
      <c r="L448" s="13">
        <v>107.51</v>
      </c>
      <c r="M448" s="13">
        <v>107.092</v>
      </c>
      <c r="N448" s="13">
        <v>106.559</v>
      </c>
      <c r="O448" s="13">
        <v>104.113</v>
      </c>
      <c r="P448" s="13">
        <v>99.528000000000006</v>
      </c>
      <c r="Q448" s="13">
        <v>95.126999999999995</v>
      </c>
      <c r="R448" s="13">
        <v>96.26</v>
      </c>
      <c r="S448" s="13">
        <v>102.232</v>
      </c>
      <c r="T448" s="13">
        <v>110.455</v>
      </c>
      <c r="U448" s="13">
        <v>115.79900000000001</v>
      </c>
      <c r="V448" s="13">
        <v>121.377</v>
      </c>
      <c r="W448" s="13">
        <v>116.36199999999999</v>
      </c>
      <c r="X448" s="13">
        <v>102.74299999999999</v>
      </c>
      <c r="Y448" s="13">
        <v>89.590999999999994</v>
      </c>
      <c r="Z448" s="13">
        <v>80.846999999999994</v>
      </c>
    </row>
    <row r="449" spans="1:26" x14ac:dyDescent="0.35">
      <c r="A449" s="5" t="s">
        <v>26</v>
      </c>
      <c r="B449" s="7">
        <v>43906</v>
      </c>
      <c r="C449" s="13">
        <v>74.379000000000005</v>
      </c>
      <c r="D449" s="13">
        <v>72.072999999999993</v>
      </c>
      <c r="E449" s="13">
        <v>72.165000000000006</v>
      </c>
      <c r="F449" s="13">
        <v>74.066000000000003</v>
      </c>
      <c r="G449" s="13">
        <v>77.007000000000005</v>
      </c>
      <c r="H449" s="13">
        <v>86.915999999999997</v>
      </c>
      <c r="I449" s="13">
        <v>102.77200000000001</v>
      </c>
      <c r="J449" s="13">
        <v>108.849</v>
      </c>
      <c r="K449" s="13">
        <v>104.31399999999999</v>
      </c>
      <c r="L449" s="13">
        <v>102.98399999999999</v>
      </c>
      <c r="M449" s="13">
        <v>100.61799999999999</v>
      </c>
      <c r="N449" s="13">
        <v>97.489000000000004</v>
      </c>
      <c r="O449" s="13">
        <v>95.328000000000003</v>
      </c>
      <c r="P449" s="13">
        <v>90.921999999999997</v>
      </c>
      <c r="Q449" s="13">
        <v>88.447999999999993</v>
      </c>
      <c r="R449" s="13">
        <v>88.063000000000002</v>
      </c>
      <c r="S449" s="13">
        <v>92.052999999999997</v>
      </c>
      <c r="T449" s="13">
        <v>103.042</v>
      </c>
      <c r="U449" s="13">
        <v>109.761</v>
      </c>
      <c r="V449" s="13">
        <v>118.42400000000001</v>
      </c>
      <c r="W449" s="13">
        <v>112.461</v>
      </c>
      <c r="X449" s="13">
        <v>101.788</v>
      </c>
      <c r="Y449" s="13">
        <v>87.528999999999996</v>
      </c>
      <c r="Z449" s="13">
        <v>79.56</v>
      </c>
    </row>
    <row r="450" spans="1:26" x14ac:dyDescent="0.35">
      <c r="A450" s="5" t="s">
        <v>26</v>
      </c>
      <c r="B450" s="7">
        <v>43907</v>
      </c>
      <c r="C450" s="13">
        <v>74.891999999999996</v>
      </c>
      <c r="D450" s="13">
        <v>71.623999999999995</v>
      </c>
      <c r="E450" s="13">
        <v>70.917000000000002</v>
      </c>
      <c r="F450" s="13">
        <v>72.320999999999998</v>
      </c>
      <c r="G450" s="13">
        <v>74.221000000000004</v>
      </c>
      <c r="H450" s="13">
        <v>82.146000000000001</v>
      </c>
      <c r="I450" s="13">
        <v>95.887</v>
      </c>
      <c r="J450" s="13">
        <v>102.211</v>
      </c>
      <c r="K450" s="13">
        <v>99.94</v>
      </c>
      <c r="L450" s="13">
        <v>101.03400000000001</v>
      </c>
      <c r="M450" s="13">
        <v>101.70399999999999</v>
      </c>
      <c r="N450" s="13">
        <v>101.47499999999999</v>
      </c>
      <c r="O450" s="13">
        <v>101.587</v>
      </c>
      <c r="P450" s="13">
        <v>99.177999999999997</v>
      </c>
      <c r="Q450" s="13">
        <v>97.596999999999994</v>
      </c>
      <c r="R450" s="13">
        <v>99.477000000000004</v>
      </c>
      <c r="S450" s="13">
        <v>102.86199999999999</v>
      </c>
      <c r="T450" s="13">
        <v>111.72</v>
      </c>
      <c r="U450" s="13">
        <v>113.066</v>
      </c>
      <c r="V450" s="13">
        <v>115.36499999999999</v>
      </c>
      <c r="W450" s="13">
        <v>107.678</v>
      </c>
      <c r="X450" s="13">
        <v>96.441999999999993</v>
      </c>
      <c r="Y450" s="13">
        <v>82.805999999999997</v>
      </c>
      <c r="Z450" s="13">
        <v>75.316000000000003</v>
      </c>
    </row>
    <row r="451" spans="1:26" x14ac:dyDescent="0.35">
      <c r="A451" s="5" t="s">
        <v>26</v>
      </c>
      <c r="B451" s="7">
        <v>43908</v>
      </c>
      <c r="C451" s="13">
        <v>71.182000000000002</v>
      </c>
      <c r="D451" s="13">
        <v>68.186999999999998</v>
      </c>
      <c r="E451" s="13">
        <v>66.802000000000007</v>
      </c>
      <c r="F451" s="13">
        <v>68.239000000000004</v>
      </c>
      <c r="G451" s="13">
        <v>71.138999999999996</v>
      </c>
      <c r="H451" s="13">
        <v>79.561000000000007</v>
      </c>
      <c r="I451" s="13">
        <v>92.977999999999994</v>
      </c>
      <c r="J451" s="13">
        <v>99.159000000000006</v>
      </c>
      <c r="K451" s="13">
        <v>95.462000000000003</v>
      </c>
      <c r="L451" s="13">
        <v>94.63</v>
      </c>
      <c r="M451" s="13">
        <v>93.159000000000006</v>
      </c>
      <c r="N451" s="13">
        <v>90.921999999999997</v>
      </c>
      <c r="O451" s="13">
        <v>88.869</v>
      </c>
      <c r="P451" s="13">
        <v>85.040999999999997</v>
      </c>
      <c r="Q451" s="13">
        <v>82.941999999999993</v>
      </c>
      <c r="R451" s="13">
        <v>84.007999999999996</v>
      </c>
      <c r="S451" s="13">
        <v>88.180999999999997</v>
      </c>
      <c r="T451" s="13">
        <v>98.513999999999996</v>
      </c>
      <c r="U451" s="13">
        <v>104.304</v>
      </c>
      <c r="V451" s="13">
        <v>112.02200000000001</v>
      </c>
      <c r="W451" s="13">
        <v>105.65</v>
      </c>
      <c r="X451" s="13">
        <v>95.972999999999999</v>
      </c>
      <c r="Y451" s="13">
        <v>82.703000000000003</v>
      </c>
      <c r="Z451" s="13">
        <v>75.013000000000005</v>
      </c>
    </row>
    <row r="452" spans="1:26" x14ac:dyDescent="0.35">
      <c r="A452" s="5" t="s">
        <v>26</v>
      </c>
      <c r="B452" s="7">
        <v>43909</v>
      </c>
      <c r="C452" s="13">
        <v>70.384</v>
      </c>
      <c r="D452" s="13">
        <v>67.150999999999996</v>
      </c>
      <c r="E452" s="13">
        <v>66.415999999999997</v>
      </c>
      <c r="F452" s="13">
        <v>67.616</v>
      </c>
      <c r="G452" s="13">
        <v>69.674000000000007</v>
      </c>
      <c r="H452" s="13">
        <v>77.209999999999994</v>
      </c>
      <c r="I452" s="13">
        <v>90.474999999999994</v>
      </c>
      <c r="J452" s="13">
        <v>97.41</v>
      </c>
      <c r="K452" s="13">
        <v>95.634</v>
      </c>
      <c r="L452" s="13">
        <v>94.688000000000002</v>
      </c>
      <c r="M452" s="13">
        <v>94.647000000000006</v>
      </c>
      <c r="N452" s="13">
        <v>94.495000000000005</v>
      </c>
      <c r="O452" s="13">
        <v>94.36</v>
      </c>
      <c r="P452" s="13">
        <v>92.326999999999998</v>
      </c>
      <c r="Q452" s="13">
        <v>90.74</v>
      </c>
      <c r="R452" s="13">
        <v>92.953999999999994</v>
      </c>
      <c r="S452" s="13">
        <v>97.754000000000005</v>
      </c>
      <c r="T452" s="13">
        <v>106.218</v>
      </c>
      <c r="U452" s="13">
        <v>108.72</v>
      </c>
      <c r="V452" s="13">
        <v>112.35899999999999</v>
      </c>
      <c r="W452" s="13">
        <v>105.54900000000001</v>
      </c>
      <c r="X452" s="13">
        <v>95.197999999999993</v>
      </c>
      <c r="Y452" s="13">
        <v>81.994</v>
      </c>
      <c r="Z452" s="13">
        <v>74.531000000000006</v>
      </c>
    </row>
    <row r="453" spans="1:26" x14ac:dyDescent="0.35">
      <c r="A453" s="5" t="s">
        <v>26</v>
      </c>
      <c r="B453" s="7">
        <v>43910</v>
      </c>
      <c r="C453" s="13">
        <v>69.36</v>
      </c>
      <c r="D453" s="13">
        <v>66.164000000000001</v>
      </c>
      <c r="E453" s="13">
        <v>65.253</v>
      </c>
      <c r="F453" s="13">
        <v>65.680000000000007</v>
      </c>
      <c r="G453" s="13">
        <v>67.376999999999995</v>
      </c>
      <c r="H453" s="13">
        <v>74.162999999999997</v>
      </c>
      <c r="I453" s="13">
        <v>86.102000000000004</v>
      </c>
      <c r="J453" s="13">
        <v>93.989000000000004</v>
      </c>
      <c r="K453" s="13">
        <v>93.811000000000007</v>
      </c>
      <c r="L453" s="13">
        <v>94.998000000000005</v>
      </c>
      <c r="M453" s="13">
        <v>95.7</v>
      </c>
      <c r="N453" s="13">
        <v>94.748999999999995</v>
      </c>
      <c r="O453" s="13">
        <v>93.376999999999995</v>
      </c>
      <c r="P453" s="13">
        <v>90.424999999999997</v>
      </c>
      <c r="Q453" s="13">
        <v>89.561000000000007</v>
      </c>
      <c r="R453" s="13">
        <v>91.259</v>
      </c>
      <c r="S453" s="13">
        <v>94.756</v>
      </c>
      <c r="T453" s="13">
        <v>103.069</v>
      </c>
      <c r="U453" s="13">
        <v>103.62</v>
      </c>
      <c r="V453" s="13">
        <v>106.129</v>
      </c>
      <c r="W453" s="13">
        <v>99.179000000000002</v>
      </c>
      <c r="X453" s="13">
        <v>88.891000000000005</v>
      </c>
      <c r="Y453" s="13">
        <v>77.149000000000001</v>
      </c>
      <c r="Z453" s="13">
        <v>69.786000000000001</v>
      </c>
    </row>
    <row r="454" spans="1:26" x14ac:dyDescent="0.35">
      <c r="A454" s="5" t="s">
        <v>26</v>
      </c>
      <c r="B454" s="7">
        <v>43911</v>
      </c>
      <c r="C454" s="13">
        <v>65.335999999999999</v>
      </c>
      <c r="D454" s="13">
        <v>62.308999999999997</v>
      </c>
      <c r="E454" s="13">
        <v>61.578000000000003</v>
      </c>
      <c r="F454" s="13">
        <v>62.19</v>
      </c>
      <c r="G454" s="13">
        <v>64.918999999999997</v>
      </c>
      <c r="H454" s="13">
        <v>68.826999999999998</v>
      </c>
      <c r="I454" s="13">
        <v>76.972999999999999</v>
      </c>
      <c r="J454" s="13">
        <v>86.543999999999997</v>
      </c>
      <c r="K454" s="13">
        <v>95.444000000000003</v>
      </c>
      <c r="L454" s="13">
        <v>100.184</v>
      </c>
      <c r="M454" s="13">
        <v>99.566999999999993</v>
      </c>
      <c r="N454" s="13">
        <v>99.902000000000001</v>
      </c>
      <c r="O454" s="13">
        <v>99.119</v>
      </c>
      <c r="P454" s="13">
        <v>94.850999999999999</v>
      </c>
      <c r="Q454" s="13">
        <v>90.954999999999998</v>
      </c>
      <c r="R454" s="13">
        <v>92.085999999999999</v>
      </c>
      <c r="S454" s="13">
        <v>98.572999999999993</v>
      </c>
      <c r="T454" s="13">
        <v>105.94199999999999</v>
      </c>
      <c r="U454" s="13">
        <v>110.056</v>
      </c>
      <c r="V454" s="13">
        <v>115.56399999999999</v>
      </c>
      <c r="W454" s="13">
        <v>110.718</v>
      </c>
      <c r="X454" s="13">
        <v>99.516000000000005</v>
      </c>
      <c r="Y454" s="13">
        <v>89.099000000000004</v>
      </c>
      <c r="Z454" s="13">
        <v>81.935000000000002</v>
      </c>
    </row>
    <row r="455" spans="1:26" x14ac:dyDescent="0.35">
      <c r="A455" s="5" t="s">
        <v>26</v>
      </c>
      <c r="B455" s="7">
        <v>43912</v>
      </c>
      <c r="C455" s="13">
        <v>75.718000000000004</v>
      </c>
      <c r="D455" s="13">
        <v>72.962999999999994</v>
      </c>
      <c r="E455" s="13">
        <v>72.793999999999997</v>
      </c>
      <c r="F455" s="13">
        <v>73.266999999999996</v>
      </c>
      <c r="G455" s="13">
        <v>75.466999999999999</v>
      </c>
      <c r="H455" s="13">
        <v>78.14</v>
      </c>
      <c r="I455" s="13">
        <v>85.200999999999993</v>
      </c>
      <c r="J455" s="13">
        <v>94.48</v>
      </c>
      <c r="K455" s="13">
        <v>103.54600000000001</v>
      </c>
      <c r="L455" s="13">
        <v>108.491</v>
      </c>
      <c r="M455" s="13">
        <v>108.854</v>
      </c>
      <c r="N455" s="13">
        <v>108.34</v>
      </c>
      <c r="O455" s="13">
        <v>106.91</v>
      </c>
      <c r="P455" s="13">
        <v>102.19799999999999</v>
      </c>
      <c r="Q455" s="13">
        <v>97.569000000000003</v>
      </c>
      <c r="R455" s="13">
        <v>98.468999999999994</v>
      </c>
      <c r="S455" s="13">
        <v>104.441</v>
      </c>
      <c r="T455" s="13">
        <v>111.712</v>
      </c>
      <c r="U455" s="13">
        <v>115.09</v>
      </c>
      <c r="V455" s="13">
        <v>120.989</v>
      </c>
      <c r="W455" s="13">
        <v>115.471</v>
      </c>
      <c r="X455" s="13">
        <v>102.827</v>
      </c>
      <c r="Y455" s="13">
        <v>91.010999999999996</v>
      </c>
      <c r="Z455" s="13">
        <v>83.593000000000004</v>
      </c>
    </row>
    <row r="456" spans="1:26" x14ac:dyDescent="0.35">
      <c r="A456" s="5" t="s">
        <v>26</v>
      </c>
      <c r="B456" s="7">
        <v>43913</v>
      </c>
      <c r="C456" s="13">
        <v>77.688999999999993</v>
      </c>
      <c r="D456" s="13">
        <v>75.186999999999998</v>
      </c>
      <c r="E456" s="13">
        <v>74.923000000000002</v>
      </c>
      <c r="F456" s="13">
        <v>76.424999999999997</v>
      </c>
      <c r="G456" s="13">
        <v>79.009</v>
      </c>
      <c r="H456" s="13">
        <v>87.796000000000006</v>
      </c>
      <c r="I456" s="13">
        <v>101.191</v>
      </c>
      <c r="J456" s="13">
        <v>107.73099999999999</v>
      </c>
      <c r="K456" s="13">
        <v>105.485</v>
      </c>
      <c r="L456" s="13">
        <v>103.76300000000001</v>
      </c>
      <c r="M456" s="13">
        <v>102.967</v>
      </c>
      <c r="N456" s="13">
        <v>100.90900000000001</v>
      </c>
      <c r="O456" s="13">
        <v>98.608000000000004</v>
      </c>
      <c r="P456" s="13">
        <v>94.491</v>
      </c>
      <c r="Q456" s="13">
        <v>91.972999999999999</v>
      </c>
      <c r="R456" s="13">
        <v>94.091999999999999</v>
      </c>
      <c r="S456" s="13">
        <v>99.507000000000005</v>
      </c>
      <c r="T456" s="13">
        <v>111.384</v>
      </c>
      <c r="U456" s="13">
        <v>112.89</v>
      </c>
      <c r="V456" s="13">
        <v>116.017</v>
      </c>
      <c r="W456" s="13">
        <v>108.663</v>
      </c>
      <c r="X456" s="13">
        <v>97.930999999999997</v>
      </c>
      <c r="Y456" s="13">
        <v>85.260999999999996</v>
      </c>
      <c r="Z456" s="13">
        <v>77.635000000000005</v>
      </c>
    </row>
    <row r="457" spans="1:26" x14ac:dyDescent="0.35">
      <c r="A457" s="5" t="s">
        <v>26</v>
      </c>
      <c r="B457" s="7">
        <v>43914</v>
      </c>
      <c r="C457" s="13">
        <v>73.042000000000002</v>
      </c>
      <c r="D457" s="13">
        <v>70.028000000000006</v>
      </c>
      <c r="E457" s="13">
        <v>69.436000000000007</v>
      </c>
      <c r="F457" s="13">
        <v>70.638000000000005</v>
      </c>
      <c r="G457" s="13">
        <v>72.417000000000002</v>
      </c>
      <c r="H457" s="13">
        <v>79.793999999999997</v>
      </c>
      <c r="I457" s="13">
        <v>92.093999999999994</v>
      </c>
      <c r="J457" s="13">
        <v>98.293000000000006</v>
      </c>
      <c r="K457" s="13">
        <v>97.33</v>
      </c>
      <c r="L457" s="13">
        <v>97.137</v>
      </c>
      <c r="M457" s="13">
        <v>95.637</v>
      </c>
      <c r="N457" s="13">
        <v>93.403000000000006</v>
      </c>
      <c r="O457" s="13">
        <v>92.57</v>
      </c>
      <c r="P457" s="13">
        <v>89.257000000000005</v>
      </c>
      <c r="Q457" s="13">
        <v>87.596999999999994</v>
      </c>
      <c r="R457" s="13">
        <v>88.272000000000006</v>
      </c>
      <c r="S457" s="13">
        <v>91.778000000000006</v>
      </c>
      <c r="T457" s="13">
        <v>102.52800000000001</v>
      </c>
      <c r="U457" s="13">
        <v>106.191</v>
      </c>
      <c r="V457" s="13">
        <v>111.736</v>
      </c>
      <c r="W457" s="13">
        <v>105.453</v>
      </c>
      <c r="X457" s="13">
        <v>94.914000000000001</v>
      </c>
      <c r="Y457" s="13">
        <v>82.411000000000001</v>
      </c>
      <c r="Z457" s="13">
        <v>75.549000000000007</v>
      </c>
    </row>
    <row r="458" spans="1:26" x14ac:dyDescent="0.35">
      <c r="A458" s="5" t="s">
        <v>26</v>
      </c>
      <c r="B458" s="7">
        <v>43915</v>
      </c>
      <c r="C458" s="13">
        <v>71.468000000000004</v>
      </c>
      <c r="D458" s="13">
        <v>69.096000000000004</v>
      </c>
      <c r="E458" s="13">
        <v>68.483999999999995</v>
      </c>
      <c r="F458" s="13">
        <v>70.072000000000003</v>
      </c>
      <c r="G458" s="13">
        <v>72.543000000000006</v>
      </c>
      <c r="H458" s="13">
        <v>80.480999999999995</v>
      </c>
      <c r="I458" s="13">
        <v>93.963999999999999</v>
      </c>
      <c r="J458" s="13">
        <v>100.093</v>
      </c>
      <c r="K458" s="13">
        <v>96.664000000000001</v>
      </c>
      <c r="L458" s="13">
        <v>94.688000000000002</v>
      </c>
      <c r="M458" s="13">
        <v>92.677999999999997</v>
      </c>
      <c r="N458" s="13">
        <v>89.706000000000003</v>
      </c>
      <c r="O458" s="13">
        <v>87.725999999999999</v>
      </c>
      <c r="P458" s="13">
        <v>83.816000000000003</v>
      </c>
      <c r="Q458" s="13">
        <v>81.938000000000002</v>
      </c>
      <c r="R458" s="13">
        <v>83.168999999999997</v>
      </c>
      <c r="S458" s="13">
        <v>87.984999999999999</v>
      </c>
      <c r="T458" s="13">
        <v>98.097999999999999</v>
      </c>
      <c r="U458" s="13">
        <v>101.72199999999999</v>
      </c>
      <c r="V458" s="13">
        <v>109.843</v>
      </c>
      <c r="W458" s="13">
        <v>103.992</v>
      </c>
      <c r="X458" s="13">
        <v>93.799000000000007</v>
      </c>
      <c r="Y458" s="13">
        <v>80.759</v>
      </c>
      <c r="Z458" s="13">
        <v>73.674000000000007</v>
      </c>
    </row>
    <row r="459" spans="1:26" x14ac:dyDescent="0.35">
      <c r="A459" s="5" t="s">
        <v>26</v>
      </c>
      <c r="B459" s="7">
        <v>43916</v>
      </c>
      <c r="C459" s="13">
        <v>69.266000000000005</v>
      </c>
      <c r="D459" s="13">
        <v>66.569000000000003</v>
      </c>
      <c r="E459" s="13">
        <v>66.078000000000003</v>
      </c>
      <c r="F459" s="13">
        <v>67.397999999999996</v>
      </c>
      <c r="G459" s="13">
        <v>69.738</v>
      </c>
      <c r="H459" s="13">
        <v>77.917000000000002</v>
      </c>
      <c r="I459" s="13">
        <v>90.665999999999997</v>
      </c>
      <c r="J459" s="13">
        <v>97.872</v>
      </c>
      <c r="K459" s="13">
        <v>95.965000000000003</v>
      </c>
      <c r="L459" s="13">
        <v>94.361000000000004</v>
      </c>
      <c r="M459" s="13">
        <v>91.718000000000004</v>
      </c>
      <c r="N459" s="13">
        <v>88.935000000000002</v>
      </c>
      <c r="O459" s="13">
        <v>86.259</v>
      </c>
      <c r="P459" s="13">
        <v>82.325000000000003</v>
      </c>
      <c r="Q459" s="13">
        <v>79.405000000000001</v>
      </c>
      <c r="R459" s="13">
        <v>80.423000000000002</v>
      </c>
      <c r="S459" s="13">
        <v>84.08</v>
      </c>
      <c r="T459" s="13">
        <v>93.873000000000005</v>
      </c>
      <c r="U459" s="13">
        <v>97.942999999999998</v>
      </c>
      <c r="V459" s="13">
        <v>105.77</v>
      </c>
      <c r="W459" s="13">
        <v>100.608</v>
      </c>
      <c r="X459" s="13">
        <v>91.013999999999996</v>
      </c>
      <c r="Y459" s="13">
        <v>79.228999999999999</v>
      </c>
      <c r="Z459" s="13">
        <v>72.260000000000005</v>
      </c>
    </row>
    <row r="460" spans="1:26" x14ac:dyDescent="0.35">
      <c r="A460" s="5" t="s">
        <v>26</v>
      </c>
      <c r="B460" s="7">
        <v>43917</v>
      </c>
      <c r="C460" s="13">
        <v>68.018000000000001</v>
      </c>
      <c r="D460" s="13">
        <v>65.257999999999996</v>
      </c>
      <c r="E460" s="13">
        <v>64.489999999999995</v>
      </c>
      <c r="F460" s="13">
        <v>65.346999999999994</v>
      </c>
      <c r="G460" s="13">
        <v>67.484999999999999</v>
      </c>
      <c r="H460" s="13">
        <v>74.429000000000002</v>
      </c>
      <c r="I460" s="13">
        <v>86.486999999999995</v>
      </c>
      <c r="J460" s="13">
        <v>93.432000000000002</v>
      </c>
      <c r="K460" s="13">
        <v>92.882999999999996</v>
      </c>
      <c r="L460" s="13">
        <v>93.736999999999995</v>
      </c>
      <c r="M460" s="13">
        <v>91.956000000000003</v>
      </c>
      <c r="N460" s="13">
        <v>93.68</v>
      </c>
      <c r="O460" s="13">
        <v>88.018000000000001</v>
      </c>
      <c r="P460" s="13">
        <v>84.63</v>
      </c>
      <c r="Q460" s="13">
        <v>84.046999999999997</v>
      </c>
      <c r="R460" s="13">
        <v>85.41</v>
      </c>
      <c r="S460" s="13">
        <v>90.191999999999993</v>
      </c>
      <c r="T460" s="13">
        <v>99.677000000000007</v>
      </c>
      <c r="U460" s="13">
        <v>101.205</v>
      </c>
      <c r="V460" s="13">
        <v>106.05800000000001</v>
      </c>
      <c r="W460" s="13">
        <v>100.565</v>
      </c>
      <c r="X460" s="13">
        <v>90.766000000000005</v>
      </c>
      <c r="Y460" s="13">
        <v>78.876000000000005</v>
      </c>
      <c r="Z460" s="13">
        <v>72.061000000000007</v>
      </c>
    </row>
    <row r="461" spans="1:26" x14ac:dyDescent="0.35">
      <c r="A461" s="5" t="s">
        <v>26</v>
      </c>
      <c r="B461" s="7">
        <v>43918</v>
      </c>
      <c r="C461" s="13">
        <v>68.876999999999995</v>
      </c>
      <c r="D461" s="13">
        <v>66.05</v>
      </c>
      <c r="E461" s="13">
        <v>65.53</v>
      </c>
      <c r="F461" s="13">
        <v>65.263999999999996</v>
      </c>
      <c r="G461" s="13">
        <v>68.164000000000001</v>
      </c>
      <c r="H461" s="13">
        <v>71.427999999999997</v>
      </c>
      <c r="I461" s="13">
        <v>78.838999999999999</v>
      </c>
      <c r="J461" s="13">
        <v>85.522999999999996</v>
      </c>
      <c r="K461" s="13">
        <v>93.296000000000006</v>
      </c>
      <c r="L461" s="13">
        <v>95.903999999999996</v>
      </c>
      <c r="M461" s="13">
        <v>95.409000000000006</v>
      </c>
      <c r="N461" s="13">
        <v>92.933999999999997</v>
      </c>
      <c r="O461" s="13">
        <v>90.12</v>
      </c>
      <c r="P461" s="13">
        <v>86.673000000000002</v>
      </c>
      <c r="Q461" s="13">
        <v>82.887</v>
      </c>
      <c r="R461" s="13">
        <v>84.71</v>
      </c>
      <c r="S461" s="13">
        <v>91.353999999999999</v>
      </c>
      <c r="T461" s="13">
        <v>98.484999999999999</v>
      </c>
      <c r="U461" s="13">
        <v>100.958</v>
      </c>
      <c r="V461" s="13">
        <v>106.265</v>
      </c>
      <c r="W461" s="13">
        <v>101.709</v>
      </c>
      <c r="X461" s="13">
        <v>90.201999999999998</v>
      </c>
      <c r="Y461" s="13">
        <v>79.790999999999997</v>
      </c>
      <c r="Z461" s="13">
        <v>72.155000000000001</v>
      </c>
    </row>
    <row r="462" spans="1:26" x14ac:dyDescent="0.35">
      <c r="A462" s="5" t="s">
        <v>26</v>
      </c>
      <c r="B462" s="7">
        <v>43919</v>
      </c>
      <c r="C462" s="13">
        <v>66.667000000000002</v>
      </c>
      <c r="D462" s="13">
        <v>64.114000000000004</v>
      </c>
      <c r="E462" s="13">
        <v>63.332999999999998</v>
      </c>
      <c r="F462" s="13">
        <v>62.959000000000003</v>
      </c>
      <c r="G462" s="13">
        <v>64.849000000000004</v>
      </c>
      <c r="H462" s="13">
        <v>67.256</v>
      </c>
      <c r="I462" s="13">
        <v>73.046999999999997</v>
      </c>
      <c r="J462" s="13">
        <v>81.182000000000002</v>
      </c>
      <c r="K462" s="13">
        <v>90.671000000000006</v>
      </c>
      <c r="L462" s="13">
        <v>96.509</v>
      </c>
      <c r="M462" s="13">
        <v>97.504999999999995</v>
      </c>
      <c r="N462" s="13">
        <v>99.072000000000003</v>
      </c>
      <c r="O462" s="13">
        <v>100.185</v>
      </c>
      <c r="P462" s="13">
        <v>97.254999999999995</v>
      </c>
      <c r="Q462" s="13">
        <v>94.745000000000005</v>
      </c>
      <c r="R462" s="13">
        <v>97.366</v>
      </c>
      <c r="S462" s="13">
        <v>105.965</v>
      </c>
      <c r="T462" s="13">
        <v>113.19499999999999</v>
      </c>
      <c r="U462" s="13">
        <v>111.93600000000001</v>
      </c>
      <c r="V462" s="13">
        <v>112.123</v>
      </c>
      <c r="W462" s="13">
        <v>104.96899999999999</v>
      </c>
      <c r="X462" s="13">
        <v>91.491</v>
      </c>
      <c r="Y462" s="13">
        <v>80.963999999999999</v>
      </c>
      <c r="Z462" s="13">
        <v>74.057000000000002</v>
      </c>
    </row>
    <row r="463" spans="1:26" x14ac:dyDescent="0.35">
      <c r="A463" s="5" t="s">
        <v>26</v>
      </c>
      <c r="B463" s="7">
        <v>43920</v>
      </c>
      <c r="C463" s="13">
        <v>67.436000000000007</v>
      </c>
      <c r="D463" s="13">
        <v>65.888999999999996</v>
      </c>
      <c r="E463" s="13">
        <v>65.512</v>
      </c>
      <c r="F463" s="13">
        <v>65.632999999999996</v>
      </c>
      <c r="G463" s="13">
        <v>67.564999999999998</v>
      </c>
      <c r="H463" s="13">
        <v>74.846999999999994</v>
      </c>
      <c r="I463" s="13">
        <v>88.403000000000006</v>
      </c>
      <c r="J463" s="13">
        <v>96.962999999999994</v>
      </c>
      <c r="K463" s="13">
        <v>97.180999999999997</v>
      </c>
      <c r="L463" s="13">
        <v>99.200999999999993</v>
      </c>
      <c r="M463" s="13">
        <v>100.318</v>
      </c>
      <c r="N463" s="13">
        <v>100.48099999999999</v>
      </c>
      <c r="O463" s="13">
        <v>100.556</v>
      </c>
      <c r="P463" s="13">
        <v>97.882999999999996</v>
      </c>
      <c r="Q463" s="13">
        <v>96.123000000000005</v>
      </c>
      <c r="R463" s="13">
        <v>97.179000000000002</v>
      </c>
      <c r="S463" s="13">
        <v>101.502</v>
      </c>
      <c r="T463" s="13">
        <v>111.33499999999999</v>
      </c>
      <c r="U463" s="13">
        <v>111.24</v>
      </c>
      <c r="V463" s="13">
        <v>114.021</v>
      </c>
      <c r="W463" s="13">
        <v>106.574</v>
      </c>
      <c r="X463" s="13">
        <v>95.578999999999994</v>
      </c>
      <c r="Y463" s="13">
        <v>83.162000000000006</v>
      </c>
      <c r="Z463" s="13">
        <v>75.872</v>
      </c>
    </row>
    <row r="464" spans="1:26" x14ac:dyDescent="0.35">
      <c r="A464" s="8" t="s">
        <v>26</v>
      </c>
      <c r="B464" s="7">
        <v>43921</v>
      </c>
      <c r="C464" s="13">
        <v>70.846000000000004</v>
      </c>
      <c r="D464" s="13">
        <v>68.316999999999993</v>
      </c>
      <c r="E464" s="13">
        <v>67.463999999999999</v>
      </c>
      <c r="F464" s="13">
        <v>68.397999999999996</v>
      </c>
      <c r="G464" s="13">
        <v>70.921000000000006</v>
      </c>
      <c r="H464" s="13">
        <v>78.617000000000004</v>
      </c>
      <c r="I464" s="13">
        <v>91.417000000000002</v>
      </c>
      <c r="J464" s="13">
        <v>99.05</v>
      </c>
      <c r="K464" s="13">
        <v>98.213999999999999</v>
      </c>
      <c r="L464" s="13">
        <v>98.411000000000001</v>
      </c>
      <c r="M464" s="13">
        <v>96.783000000000001</v>
      </c>
      <c r="N464" s="13">
        <v>94.197000000000003</v>
      </c>
      <c r="O464" s="13">
        <v>90.915000000000006</v>
      </c>
      <c r="P464" s="13">
        <v>86.108999999999995</v>
      </c>
      <c r="Q464" s="13">
        <v>83.221999999999994</v>
      </c>
      <c r="R464" s="13">
        <v>84.3</v>
      </c>
      <c r="S464" s="13">
        <v>87.84</v>
      </c>
      <c r="T464" s="13">
        <v>98.334000000000003</v>
      </c>
      <c r="U464" s="13">
        <v>101.848</v>
      </c>
      <c r="V464" s="13">
        <v>108.20399999999999</v>
      </c>
      <c r="W464" s="13">
        <v>103.389</v>
      </c>
      <c r="X464" s="13">
        <v>93.944999999999993</v>
      </c>
      <c r="Y464" s="13">
        <v>81</v>
      </c>
      <c r="Z464" s="13">
        <v>73.915000000000006</v>
      </c>
    </row>
    <row r="465" spans="1:26" x14ac:dyDescent="0.35">
      <c r="A465" s="5" t="s">
        <v>26</v>
      </c>
      <c r="B465" s="7">
        <v>43922</v>
      </c>
      <c r="C465" s="13">
        <v>67.650000000000006</v>
      </c>
      <c r="D465" s="13">
        <v>65.091999999999999</v>
      </c>
      <c r="E465" s="13">
        <v>63.872</v>
      </c>
      <c r="F465" s="13">
        <v>64.492000000000004</v>
      </c>
      <c r="G465" s="13">
        <v>66.715000000000003</v>
      </c>
      <c r="H465" s="13">
        <v>74.388999999999996</v>
      </c>
      <c r="I465" s="13">
        <v>87.087999999999994</v>
      </c>
      <c r="J465" s="13">
        <v>94.355999999999995</v>
      </c>
      <c r="K465" s="13">
        <v>94.558999999999997</v>
      </c>
      <c r="L465" s="13">
        <v>93.325000000000003</v>
      </c>
      <c r="M465" s="13">
        <v>93.42</v>
      </c>
      <c r="N465" s="13">
        <v>90.262</v>
      </c>
      <c r="O465" s="13">
        <v>88.528999999999996</v>
      </c>
      <c r="P465" s="13">
        <v>84.784999999999997</v>
      </c>
      <c r="Q465" s="13">
        <v>83.277000000000001</v>
      </c>
      <c r="R465" s="13">
        <v>85.525000000000006</v>
      </c>
      <c r="S465" s="13">
        <v>91.44</v>
      </c>
      <c r="T465" s="13">
        <v>102.19199999999999</v>
      </c>
      <c r="U465" s="13">
        <v>103.748</v>
      </c>
      <c r="V465" s="13">
        <v>108.09399999999999</v>
      </c>
      <c r="W465" s="13">
        <v>101.40900000000001</v>
      </c>
      <c r="X465" s="13">
        <v>90.823999999999998</v>
      </c>
      <c r="Y465" s="13">
        <v>80.361999999999995</v>
      </c>
      <c r="Z465" s="13">
        <v>72.141999999999996</v>
      </c>
    </row>
    <row r="466" spans="1:26" x14ac:dyDescent="0.35">
      <c r="A466" s="5" t="s">
        <v>26</v>
      </c>
      <c r="B466" s="7">
        <v>43923</v>
      </c>
      <c r="C466" s="13">
        <v>67.266999999999996</v>
      </c>
      <c r="D466" s="13">
        <v>64.38</v>
      </c>
      <c r="E466" s="13">
        <v>63.097000000000001</v>
      </c>
      <c r="F466" s="13">
        <v>62.997</v>
      </c>
      <c r="G466" s="13">
        <v>65.058000000000007</v>
      </c>
      <c r="H466" s="13">
        <v>72.671000000000006</v>
      </c>
      <c r="I466" s="13">
        <v>84.692999999999998</v>
      </c>
      <c r="J466" s="13">
        <v>91.528000000000006</v>
      </c>
      <c r="K466" s="13">
        <v>93.313000000000002</v>
      </c>
      <c r="L466" s="13">
        <v>94.441000000000003</v>
      </c>
      <c r="M466" s="13">
        <v>95.27</v>
      </c>
      <c r="N466" s="13">
        <v>93.613</v>
      </c>
      <c r="O466" s="13">
        <v>93.816000000000003</v>
      </c>
      <c r="P466" s="13">
        <v>90.26</v>
      </c>
      <c r="Q466" s="13">
        <v>88.048000000000002</v>
      </c>
      <c r="R466" s="13">
        <v>88.195999999999998</v>
      </c>
      <c r="S466" s="13">
        <v>93.980999999999995</v>
      </c>
      <c r="T466" s="13">
        <v>103.505</v>
      </c>
      <c r="U466" s="13">
        <v>102.871</v>
      </c>
      <c r="V466" s="13">
        <v>105.148</v>
      </c>
      <c r="W466" s="13">
        <v>98.088999999999999</v>
      </c>
      <c r="X466" s="13">
        <v>88.266000000000005</v>
      </c>
      <c r="Y466" s="13">
        <v>78.150000000000006</v>
      </c>
      <c r="Z466" s="13">
        <v>69.995000000000005</v>
      </c>
    </row>
    <row r="467" spans="1:26" x14ac:dyDescent="0.35">
      <c r="A467" s="5" t="s">
        <v>26</v>
      </c>
      <c r="B467" s="7">
        <v>43924</v>
      </c>
      <c r="C467" s="13">
        <v>64.841999999999999</v>
      </c>
      <c r="D467" s="13">
        <v>61.954999999999998</v>
      </c>
      <c r="E467" s="13">
        <v>60.978999999999999</v>
      </c>
      <c r="F467" s="13">
        <v>61.468000000000004</v>
      </c>
      <c r="G467" s="13">
        <v>62.845999999999997</v>
      </c>
      <c r="H467" s="13">
        <v>70.421000000000006</v>
      </c>
      <c r="I467" s="13">
        <v>81.430000000000007</v>
      </c>
      <c r="J467" s="13">
        <v>88.468000000000004</v>
      </c>
      <c r="K467" s="13">
        <v>90.218999999999994</v>
      </c>
      <c r="L467" s="13">
        <v>91.165999999999997</v>
      </c>
      <c r="M467" s="13">
        <v>92.24</v>
      </c>
      <c r="N467" s="13">
        <v>90.343999999999994</v>
      </c>
      <c r="O467" s="13">
        <v>89.472999999999999</v>
      </c>
      <c r="P467" s="13">
        <v>84.756</v>
      </c>
      <c r="Q467" s="13">
        <v>82.8</v>
      </c>
      <c r="R467" s="13">
        <v>83.484999999999999</v>
      </c>
      <c r="S467" s="13">
        <v>88.307000000000002</v>
      </c>
      <c r="T467" s="13">
        <v>97.861000000000004</v>
      </c>
      <c r="U467" s="13">
        <v>99.072999999999993</v>
      </c>
      <c r="V467" s="13">
        <v>103.759</v>
      </c>
      <c r="W467" s="13">
        <v>98.710999999999999</v>
      </c>
      <c r="X467" s="13">
        <v>89.114999999999995</v>
      </c>
      <c r="Y467" s="13">
        <v>79.882999999999996</v>
      </c>
      <c r="Z467" s="13">
        <v>71.793999999999997</v>
      </c>
    </row>
    <row r="468" spans="1:26" x14ac:dyDescent="0.35">
      <c r="A468" s="5" t="s">
        <v>26</v>
      </c>
      <c r="B468" s="7">
        <v>43925</v>
      </c>
      <c r="C468" s="13">
        <v>67.046999999999997</v>
      </c>
      <c r="D468" s="13">
        <v>64.789000000000001</v>
      </c>
      <c r="E468" s="13">
        <v>63.098999999999997</v>
      </c>
      <c r="F468" s="13">
        <v>64.090999999999994</v>
      </c>
      <c r="G468" s="13">
        <v>65.369</v>
      </c>
      <c r="H468" s="13">
        <v>69.566999999999993</v>
      </c>
      <c r="I468" s="13">
        <v>75.734999999999999</v>
      </c>
      <c r="J468" s="13">
        <v>84.841999999999999</v>
      </c>
      <c r="K468" s="13">
        <v>91.867999999999995</v>
      </c>
      <c r="L468" s="13">
        <v>97.43</v>
      </c>
      <c r="M468" s="13">
        <v>95.697000000000003</v>
      </c>
      <c r="N468" s="13">
        <v>91.234999999999999</v>
      </c>
      <c r="O468" s="13">
        <v>90.164000000000001</v>
      </c>
      <c r="P468" s="13">
        <v>86.34</v>
      </c>
      <c r="Q468" s="13">
        <v>80.697000000000003</v>
      </c>
      <c r="R468" s="13">
        <v>79.67</v>
      </c>
      <c r="S468" s="13">
        <v>86.057000000000002</v>
      </c>
      <c r="T468" s="13">
        <v>94.646000000000001</v>
      </c>
      <c r="U468" s="13">
        <v>97.747</v>
      </c>
      <c r="V468" s="13">
        <v>103.08499999999999</v>
      </c>
      <c r="W468" s="13">
        <v>98.64</v>
      </c>
      <c r="X468" s="13">
        <v>89.915999999999997</v>
      </c>
      <c r="Y468" s="13">
        <v>79.820999999999998</v>
      </c>
      <c r="Z468" s="13">
        <v>72.381</v>
      </c>
    </row>
    <row r="469" spans="1:26" x14ac:dyDescent="0.35">
      <c r="A469" s="5" t="s">
        <v>26</v>
      </c>
      <c r="B469" s="7">
        <v>43926</v>
      </c>
      <c r="C469" s="13">
        <v>64.924999999999997</v>
      </c>
      <c r="D469" s="13">
        <v>62.957000000000001</v>
      </c>
      <c r="E469" s="13">
        <v>62.605499999999999</v>
      </c>
      <c r="F469" s="13">
        <v>62.253999999999998</v>
      </c>
      <c r="G469" s="13">
        <v>63.174999999999997</v>
      </c>
      <c r="H469" s="13">
        <v>66.713999999999999</v>
      </c>
      <c r="I469" s="13">
        <v>72.13</v>
      </c>
      <c r="J469" s="13">
        <v>81.245999999999995</v>
      </c>
      <c r="K469" s="13">
        <v>89.481999999999999</v>
      </c>
      <c r="L469" s="13">
        <v>95.634</v>
      </c>
      <c r="M469" s="13">
        <v>95.381</v>
      </c>
      <c r="N469" s="13">
        <v>91.885000000000005</v>
      </c>
      <c r="O469" s="13">
        <v>91.43</v>
      </c>
      <c r="P469" s="13">
        <v>88.774000000000001</v>
      </c>
      <c r="Q469" s="13">
        <v>83.43</v>
      </c>
      <c r="R469" s="13">
        <v>83.043000000000006</v>
      </c>
      <c r="S469" s="13">
        <v>90.832999999999998</v>
      </c>
      <c r="T469" s="13">
        <v>99.364999999999995</v>
      </c>
      <c r="U469" s="13">
        <v>101.557</v>
      </c>
      <c r="V469" s="13">
        <v>104.98</v>
      </c>
      <c r="W469" s="13">
        <v>97.831999999999994</v>
      </c>
      <c r="X469" s="13">
        <v>87.195999999999998</v>
      </c>
      <c r="Y469" s="13">
        <v>76.147000000000006</v>
      </c>
      <c r="Z469" s="13">
        <v>68.369</v>
      </c>
    </row>
    <row r="470" spans="1:26" x14ac:dyDescent="0.35">
      <c r="A470" s="5" t="s">
        <v>26</v>
      </c>
      <c r="B470" s="7">
        <v>43927</v>
      </c>
      <c r="C470" s="13">
        <v>61.929000000000002</v>
      </c>
      <c r="D470" s="13">
        <v>59.427999999999997</v>
      </c>
      <c r="E470" s="13">
        <v>59.276000000000003</v>
      </c>
      <c r="F470" s="13">
        <v>59.377000000000002</v>
      </c>
      <c r="G470" s="13">
        <v>62.234999999999999</v>
      </c>
      <c r="H470" s="13">
        <v>70.581999999999994</v>
      </c>
      <c r="I470" s="13">
        <v>81.406999999999996</v>
      </c>
      <c r="J470" s="13">
        <v>87.765000000000001</v>
      </c>
      <c r="K470" s="13">
        <v>86.397999999999996</v>
      </c>
      <c r="L470" s="13">
        <v>84.224000000000004</v>
      </c>
      <c r="M470" s="13">
        <v>82.974999999999994</v>
      </c>
      <c r="N470" s="13">
        <v>79.941000000000003</v>
      </c>
      <c r="O470" s="13">
        <v>78.283000000000001</v>
      </c>
      <c r="P470" s="13">
        <v>73.951999999999998</v>
      </c>
      <c r="Q470" s="13">
        <v>71.643000000000001</v>
      </c>
      <c r="R470" s="13">
        <v>73.281000000000006</v>
      </c>
      <c r="S470" s="13">
        <v>79.521000000000001</v>
      </c>
      <c r="T470" s="13">
        <v>90.126999999999995</v>
      </c>
      <c r="U470" s="13">
        <v>92.495999999999995</v>
      </c>
      <c r="V470" s="13">
        <v>99.52</v>
      </c>
      <c r="W470" s="13">
        <v>94.180999999999997</v>
      </c>
      <c r="X470" s="13">
        <v>83.816000000000003</v>
      </c>
      <c r="Y470" s="13">
        <v>74.186999999999998</v>
      </c>
      <c r="Z470" s="13">
        <v>66.73</v>
      </c>
    </row>
    <row r="471" spans="1:26" x14ac:dyDescent="0.35">
      <c r="A471" s="5" t="s">
        <v>26</v>
      </c>
      <c r="B471" s="7">
        <v>43928</v>
      </c>
      <c r="C471" s="13">
        <v>62.706000000000003</v>
      </c>
      <c r="D471" s="13">
        <v>60.268999999999998</v>
      </c>
      <c r="E471" s="13">
        <v>60.256999999999998</v>
      </c>
      <c r="F471" s="13">
        <v>60.851999999999997</v>
      </c>
      <c r="G471" s="13">
        <v>64.489000000000004</v>
      </c>
      <c r="H471" s="13">
        <v>72.311999999999998</v>
      </c>
      <c r="I471" s="13">
        <v>83.811999999999998</v>
      </c>
      <c r="J471" s="13">
        <v>89.436000000000007</v>
      </c>
      <c r="K471" s="13">
        <v>88.141999999999996</v>
      </c>
      <c r="L471" s="13">
        <v>86.820999999999998</v>
      </c>
      <c r="M471" s="13">
        <v>85.049000000000007</v>
      </c>
      <c r="N471" s="13">
        <v>81.828999999999994</v>
      </c>
      <c r="O471" s="13">
        <v>80.962999999999994</v>
      </c>
      <c r="P471" s="13">
        <v>76.891999999999996</v>
      </c>
      <c r="Q471" s="13">
        <v>74.661000000000001</v>
      </c>
      <c r="R471" s="13">
        <v>76.841999999999999</v>
      </c>
      <c r="S471" s="13">
        <v>82.525999999999996</v>
      </c>
      <c r="T471" s="13">
        <v>93.350999999999999</v>
      </c>
      <c r="U471" s="13">
        <v>95.335999999999999</v>
      </c>
      <c r="V471" s="13">
        <v>101.062</v>
      </c>
      <c r="W471" s="13">
        <v>97.558000000000007</v>
      </c>
      <c r="X471" s="13">
        <v>86.597999999999999</v>
      </c>
      <c r="Y471" s="13">
        <v>76.277000000000001</v>
      </c>
      <c r="Z471" s="13">
        <v>68.924999999999997</v>
      </c>
    </row>
    <row r="472" spans="1:26" x14ac:dyDescent="0.35">
      <c r="A472" s="5" t="s">
        <v>26</v>
      </c>
      <c r="B472" s="7">
        <v>43929</v>
      </c>
      <c r="C472" s="13">
        <v>64.835999999999999</v>
      </c>
      <c r="D472" s="13">
        <v>63.167999999999999</v>
      </c>
      <c r="E472" s="13">
        <v>62.832000000000001</v>
      </c>
      <c r="F472" s="13">
        <v>63.597000000000001</v>
      </c>
      <c r="G472" s="13">
        <v>66.114000000000004</v>
      </c>
      <c r="H472" s="13">
        <v>74.614999999999995</v>
      </c>
      <c r="I472" s="13">
        <v>86.230999999999995</v>
      </c>
      <c r="J472" s="13">
        <v>90.983000000000004</v>
      </c>
      <c r="K472" s="13">
        <v>88.927999999999997</v>
      </c>
      <c r="L472" s="13">
        <v>86.177999999999997</v>
      </c>
      <c r="M472" s="13">
        <v>83.748999999999995</v>
      </c>
      <c r="N472" s="13">
        <v>79.897000000000006</v>
      </c>
      <c r="O472" s="13">
        <v>78.582999999999998</v>
      </c>
      <c r="P472" s="13">
        <v>74.430000000000007</v>
      </c>
      <c r="Q472" s="13">
        <v>72.795000000000002</v>
      </c>
      <c r="R472" s="13">
        <v>74.034000000000006</v>
      </c>
      <c r="S472" s="13">
        <v>79.183999999999997</v>
      </c>
      <c r="T472" s="13">
        <v>89.522000000000006</v>
      </c>
      <c r="U472" s="13">
        <v>92.706000000000003</v>
      </c>
      <c r="V472" s="13">
        <v>99.777000000000001</v>
      </c>
      <c r="W472" s="13">
        <v>96.634</v>
      </c>
      <c r="X472" s="13">
        <v>86.635999999999996</v>
      </c>
      <c r="Y472" s="13">
        <v>77.168999999999997</v>
      </c>
      <c r="Z472" s="13">
        <v>69.766999999999996</v>
      </c>
    </row>
    <row r="473" spans="1:26" x14ac:dyDescent="0.35">
      <c r="A473" s="5" t="s">
        <v>26</v>
      </c>
      <c r="B473" s="7">
        <v>43930</v>
      </c>
      <c r="C473" s="13">
        <v>65.427000000000007</v>
      </c>
      <c r="D473" s="13">
        <v>63.271999999999998</v>
      </c>
      <c r="E473" s="13">
        <v>62.152999999999999</v>
      </c>
      <c r="F473" s="13">
        <v>63.216000000000001</v>
      </c>
      <c r="G473" s="13">
        <v>65.375</v>
      </c>
      <c r="H473" s="13">
        <v>73.004999999999995</v>
      </c>
      <c r="I473" s="13">
        <v>84.486000000000004</v>
      </c>
      <c r="J473" s="13">
        <v>90.307000000000002</v>
      </c>
      <c r="K473" s="13">
        <v>89.262</v>
      </c>
      <c r="L473" s="13">
        <v>89.956000000000003</v>
      </c>
      <c r="M473" s="13">
        <v>91.048000000000002</v>
      </c>
      <c r="N473" s="13">
        <v>89.679000000000002</v>
      </c>
      <c r="O473" s="13">
        <v>90.566999999999993</v>
      </c>
      <c r="P473" s="13">
        <v>87.626000000000005</v>
      </c>
      <c r="Q473" s="13">
        <v>86.070999999999998</v>
      </c>
      <c r="R473" s="13">
        <v>89.643000000000001</v>
      </c>
      <c r="S473" s="13">
        <v>96.974000000000004</v>
      </c>
      <c r="T473" s="13">
        <v>107.792</v>
      </c>
      <c r="U473" s="13">
        <v>107.005</v>
      </c>
      <c r="V473" s="13">
        <v>108.73699999999999</v>
      </c>
      <c r="W473" s="13">
        <v>97.266999999999996</v>
      </c>
      <c r="X473" s="13">
        <v>76.840999999999994</v>
      </c>
      <c r="Y473" s="13">
        <v>64.831000000000003</v>
      </c>
      <c r="Z473" s="13">
        <v>57.55</v>
      </c>
    </row>
    <row r="474" spans="1:26" x14ac:dyDescent="0.35">
      <c r="A474" s="5" t="s">
        <v>26</v>
      </c>
      <c r="B474" s="7">
        <v>43931</v>
      </c>
      <c r="C474" s="13">
        <v>53.661000000000001</v>
      </c>
      <c r="D474" s="13">
        <v>48.776000000000003</v>
      </c>
      <c r="E474" s="13">
        <v>46.820999999999998</v>
      </c>
      <c r="F474" s="13">
        <v>41.088000000000001</v>
      </c>
      <c r="G474" s="13">
        <v>37.097999999999999</v>
      </c>
      <c r="H474" s="13">
        <v>39.247999999999998</v>
      </c>
      <c r="I474" s="13">
        <v>43.441000000000003</v>
      </c>
      <c r="J474" s="13">
        <v>47.030999999999999</v>
      </c>
      <c r="K474" s="13">
        <v>48.212000000000003</v>
      </c>
      <c r="L474" s="13">
        <v>48.808999999999997</v>
      </c>
      <c r="M474" s="13">
        <v>49.759</v>
      </c>
      <c r="N474" s="13">
        <v>49.381999999999998</v>
      </c>
      <c r="O474" s="13">
        <v>54.59</v>
      </c>
      <c r="P474" s="13">
        <v>53.646999999999998</v>
      </c>
      <c r="Q474" s="13">
        <v>54.917000000000002</v>
      </c>
      <c r="R474" s="13">
        <v>57.058</v>
      </c>
      <c r="S474" s="13">
        <v>64.710999999999999</v>
      </c>
      <c r="T474" s="13">
        <v>73.933000000000007</v>
      </c>
      <c r="U474" s="13">
        <v>77.462999999999994</v>
      </c>
      <c r="V474" s="13">
        <v>82.774000000000001</v>
      </c>
      <c r="W474" s="13">
        <v>80.816999999999993</v>
      </c>
      <c r="X474" s="13">
        <v>74.896000000000001</v>
      </c>
      <c r="Y474" s="13">
        <v>67.25</v>
      </c>
      <c r="Z474" s="13">
        <v>61.26</v>
      </c>
    </row>
    <row r="475" spans="1:26" x14ac:dyDescent="0.35">
      <c r="A475" s="5" t="s">
        <v>26</v>
      </c>
      <c r="B475" s="7">
        <v>43932</v>
      </c>
      <c r="C475" s="13">
        <v>56.749000000000002</v>
      </c>
      <c r="D475" s="13">
        <v>54.600999999999999</v>
      </c>
      <c r="E475" s="13">
        <v>52.935000000000002</v>
      </c>
      <c r="F475" s="13">
        <v>53.743000000000002</v>
      </c>
      <c r="G475" s="13">
        <v>54.548999999999999</v>
      </c>
      <c r="H475" s="13">
        <v>58.116</v>
      </c>
      <c r="I475" s="13">
        <v>62.298000000000002</v>
      </c>
      <c r="J475" s="13">
        <v>69.347999999999999</v>
      </c>
      <c r="K475" s="13">
        <v>75.554000000000002</v>
      </c>
      <c r="L475" s="13">
        <v>81.216999999999999</v>
      </c>
      <c r="M475" s="13">
        <v>82.468000000000004</v>
      </c>
      <c r="N475" s="13">
        <v>82.268000000000001</v>
      </c>
      <c r="O475" s="13">
        <v>84.972999999999999</v>
      </c>
      <c r="P475" s="13">
        <v>84</v>
      </c>
      <c r="Q475" s="13">
        <v>80.403000000000006</v>
      </c>
      <c r="R475" s="13">
        <v>80.227999999999994</v>
      </c>
      <c r="S475" s="13">
        <v>85.082999999999998</v>
      </c>
      <c r="T475" s="13">
        <v>91.07</v>
      </c>
      <c r="U475" s="13">
        <v>94.63</v>
      </c>
      <c r="V475" s="13">
        <v>99.141999999999996</v>
      </c>
      <c r="W475" s="13">
        <v>95.343999999999994</v>
      </c>
      <c r="X475" s="13">
        <v>87.057000000000002</v>
      </c>
      <c r="Y475" s="13">
        <v>77.192999999999998</v>
      </c>
      <c r="Z475" s="13">
        <v>70.305000000000007</v>
      </c>
    </row>
    <row r="476" spans="1:26" x14ac:dyDescent="0.35">
      <c r="A476" s="5" t="s">
        <v>26</v>
      </c>
      <c r="B476" s="7">
        <v>43933</v>
      </c>
      <c r="C476" s="13">
        <v>62.945999999999998</v>
      </c>
      <c r="D476" s="13">
        <v>60.231000000000002</v>
      </c>
      <c r="E476" s="13">
        <v>59.41</v>
      </c>
      <c r="F476" s="13">
        <v>60.18</v>
      </c>
      <c r="G476" s="13">
        <v>61.204000000000001</v>
      </c>
      <c r="H476" s="13">
        <v>64.158000000000001</v>
      </c>
      <c r="I476" s="13">
        <v>68.742000000000004</v>
      </c>
      <c r="J476" s="13">
        <v>76.63</v>
      </c>
      <c r="K476" s="13">
        <v>84.352000000000004</v>
      </c>
      <c r="L476" s="13">
        <v>90.989000000000004</v>
      </c>
      <c r="M476" s="13">
        <v>90.524000000000001</v>
      </c>
      <c r="N476" s="13">
        <v>88.197000000000003</v>
      </c>
      <c r="O476" s="13">
        <v>88.325000000000003</v>
      </c>
      <c r="P476" s="13">
        <v>84.718000000000004</v>
      </c>
      <c r="Q476" s="13">
        <v>80.334000000000003</v>
      </c>
      <c r="R476" s="13">
        <v>78.944999999999993</v>
      </c>
      <c r="S476" s="13">
        <v>84.551000000000002</v>
      </c>
      <c r="T476" s="13">
        <v>91.304000000000002</v>
      </c>
      <c r="U476" s="13">
        <v>91.655000000000001</v>
      </c>
      <c r="V476" s="13">
        <v>96.739000000000004</v>
      </c>
      <c r="W476" s="13">
        <v>93.763999999999996</v>
      </c>
      <c r="X476" s="13">
        <v>85.337000000000003</v>
      </c>
      <c r="Y476" s="13">
        <v>74.522999999999996</v>
      </c>
      <c r="Z476" s="13">
        <v>67.644000000000005</v>
      </c>
    </row>
    <row r="477" spans="1:26" x14ac:dyDescent="0.35">
      <c r="A477" s="5" t="s">
        <v>26</v>
      </c>
      <c r="B477" s="7">
        <v>43934</v>
      </c>
      <c r="C477" s="13">
        <v>60.771999999999998</v>
      </c>
      <c r="D477" s="13">
        <v>57.823999999999998</v>
      </c>
      <c r="E477" s="13">
        <v>56.628</v>
      </c>
      <c r="F477" s="13">
        <v>57.405000000000001</v>
      </c>
      <c r="G477" s="13">
        <v>59.918999999999997</v>
      </c>
      <c r="H477" s="13">
        <v>64.527000000000001</v>
      </c>
      <c r="I477" s="13">
        <v>78.372</v>
      </c>
      <c r="J477" s="13">
        <v>86.572999999999993</v>
      </c>
      <c r="K477" s="13">
        <v>88.83</v>
      </c>
      <c r="L477" s="13">
        <v>90.622</v>
      </c>
      <c r="M477" s="13">
        <v>92.116</v>
      </c>
      <c r="N477" s="13">
        <v>89.878</v>
      </c>
      <c r="O477" s="13">
        <v>89.974999999999994</v>
      </c>
      <c r="P477" s="13">
        <v>87.6</v>
      </c>
      <c r="Q477" s="13">
        <v>85.411000000000001</v>
      </c>
      <c r="R477" s="13">
        <v>85.968000000000004</v>
      </c>
      <c r="S477" s="13">
        <v>89.442999999999998</v>
      </c>
      <c r="T477" s="13">
        <v>100.283</v>
      </c>
      <c r="U477" s="13">
        <v>96.522999999999996</v>
      </c>
      <c r="V477" s="13">
        <v>95.564999999999998</v>
      </c>
      <c r="W477" s="13">
        <v>87.622</v>
      </c>
      <c r="X477" s="13">
        <v>74.522999999999996</v>
      </c>
      <c r="Y477" s="13">
        <v>63.884</v>
      </c>
      <c r="Z477" s="13">
        <v>56.548000000000002</v>
      </c>
    </row>
    <row r="478" spans="1:26" x14ac:dyDescent="0.35">
      <c r="A478" s="5" t="s">
        <v>26</v>
      </c>
      <c r="B478" s="7">
        <v>43935</v>
      </c>
      <c r="C478" s="13">
        <v>52.548999999999999</v>
      </c>
      <c r="D478" s="13">
        <v>50.07</v>
      </c>
      <c r="E478" s="13">
        <v>47.997999999999998</v>
      </c>
      <c r="F478" s="13">
        <v>47.902000000000001</v>
      </c>
      <c r="G478" s="13">
        <v>51.865000000000002</v>
      </c>
      <c r="H478" s="13">
        <v>60.4</v>
      </c>
      <c r="I478" s="13">
        <v>68.725999999999999</v>
      </c>
      <c r="J478" s="13">
        <v>74.506</v>
      </c>
      <c r="K478" s="13">
        <v>74.445999999999998</v>
      </c>
      <c r="L478" s="13">
        <v>73.522000000000006</v>
      </c>
      <c r="M478" s="13">
        <v>75.87</v>
      </c>
      <c r="N478" s="13">
        <v>74.441999999999993</v>
      </c>
      <c r="O478" s="13">
        <v>73.635999999999996</v>
      </c>
      <c r="P478" s="13">
        <v>70.215000000000003</v>
      </c>
      <c r="Q478" s="13">
        <v>68.558000000000007</v>
      </c>
      <c r="R478" s="13">
        <v>70.206000000000003</v>
      </c>
      <c r="S478" s="13">
        <v>76.542000000000002</v>
      </c>
      <c r="T478" s="13">
        <v>86.82</v>
      </c>
      <c r="U478" s="13">
        <v>89.042000000000002</v>
      </c>
      <c r="V478" s="13">
        <v>94.144999999999996</v>
      </c>
      <c r="W478" s="13">
        <v>91.587999999999994</v>
      </c>
      <c r="X478" s="13">
        <v>81.936999999999998</v>
      </c>
      <c r="Y478" s="13">
        <v>71.078000000000003</v>
      </c>
      <c r="Z478" s="13">
        <v>64.557000000000002</v>
      </c>
    </row>
    <row r="479" spans="1:26" x14ac:dyDescent="0.35">
      <c r="A479" s="5" t="s">
        <v>26</v>
      </c>
      <c r="B479" s="7">
        <v>43936</v>
      </c>
      <c r="C479" s="13">
        <v>59.835999999999999</v>
      </c>
      <c r="D479" s="13">
        <v>57.139000000000003</v>
      </c>
      <c r="E479" s="13">
        <v>56.661999999999999</v>
      </c>
      <c r="F479" s="13">
        <v>57.439</v>
      </c>
      <c r="G479" s="13">
        <v>60.433</v>
      </c>
      <c r="H479" s="13">
        <v>67.564999999999998</v>
      </c>
      <c r="I479" s="13">
        <v>79.507999999999996</v>
      </c>
      <c r="J479" s="13">
        <v>86.637</v>
      </c>
      <c r="K479" s="13">
        <v>86.903999999999996</v>
      </c>
      <c r="L479" s="13">
        <v>85.382999999999996</v>
      </c>
      <c r="M479" s="13">
        <v>84.257999999999996</v>
      </c>
      <c r="N479" s="13">
        <v>81.53</v>
      </c>
      <c r="O479" s="13">
        <v>81.105999999999995</v>
      </c>
      <c r="P479" s="13">
        <v>77.512</v>
      </c>
      <c r="Q479" s="13">
        <v>75.808000000000007</v>
      </c>
      <c r="R479" s="13">
        <v>77.207999999999998</v>
      </c>
      <c r="S479" s="13">
        <v>83.405000000000001</v>
      </c>
      <c r="T479" s="13">
        <v>94.153000000000006</v>
      </c>
      <c r="U479" s="13">
        <v>96.433000000000007</v>
      </c>
      <c r="V479" s="13">
        <v>100.492</v>
      </c>
      <c r="W479" s="13">
        <v>97.765000000000001</v>
      </c>
      <c r="X479" s="13">
        <v>87.284999999999997</v>
      </c>
      <c r="Y479" s="13">
        <v>78</v>
      </c>
      <c r="Z479" s="13">
        <v>69.823999999999998</v>
      </c>
    </row>
    <row r="480" spans="1:26" x14ac:dyDescent="0.35">
      <c r="A480" s="5" t="s">
        <v>26</v>
      </c>
      <c r="B480" s="7">
        <v>43937</v>
      </c>
      <c r="C480" s="13">
        <v>65.8</v>
      </c>
      <c r="D480" s="13">
        <v>64.105000000000004</v>
      </c>
      <c r="E480" s="13">
        <v>63.597999999999999</v>
      </c>
      <c r="F480" s="13">
        <v>64.409000000000006</v>
      </c>
      <c r="G480" s="13">
        <v>66.281999999999996</v>
      </c>
      <c r="H480" s="13">
        <v>74.034000000000006</v>
      </c>
      <c r="I480" s="13">
        <v>85.251999999999995</v>
      </c>
      <c r="J480" s="13">
        <v>91.040999999999997</v>
      </c>
      <c r="K480" s="13">
        <v>89.590999999999994</v>
      </c>
      <c r="L480" s="13">
        <v>88.385000000000005</v>
      </c>
      <c r="M480" s="13">
        <v>87.278999999999996</v>
      </c>
      <c r="N480" s="13">
        <v>84.501000000000005</v>
      </c>
      <c r="O480" s="13">
        <v>83.299000000000007</v>
      </c>
      <c r="P480" s="13">
        <v>79.492999999999995</v>
      </c>
      <c r="Q480" s="13">
        <v>77.09</v>
      </c>
      <c r="R480" s="13">
        <v>78.816000000000003</v>
      </c>
      <c r="S480" s="13">
        <v>83.820999999999998</v>
      </c>
      <c r="T480" s="13">
        <v>93.628</v>
      </c>
      <c r="U480" s="13">
        <v>95.524000000000001</v>
      </c>
      <c r="V480" s="13">
        <v>101.38500000000001</v>
      </c>
      <c r="W480" s="13">
        <v>99.299000000000007</v>
      </c>
      <c r="X480" s="13">
        <v>89.334999999999994</v>
      </c>
      <c r="Y480" s="13">
        <v>79.602000000000004</v>
      </c>
      <c r="Z480" s="13">
        <v>70.89</v>
      </c>
    </row>
    <row r="481" spans="1:26" x14ac:dyDescent="0.35">
      <c r="A481" s="5" t="s">
        <v>26</v>
      </c>
      <c r="B481" s="7">
        <v>43938</v>
      </c>
      <c r="C481" s="13">
        <v>67.3</v>
      </c>
      <c r="D481" s="13">
        <v>65.135999999999996</v>
      </c>
      <c r="E481" s="13">
        <v>64.203999999999994</v>
      </c>
      <c r="F481" s="13">
        <v>64.525999999999996</v>
      </c>
      <c r="G481" s="13">
        <v>66.870999999999995</v>
      </c>
      <c r="H481" s="13">
        <v>74.777000000000001</v>
      </c>
      <c r="I481" s="13">
        <v>85.290999999999997</v>
      </c>
      <c r="J481" s="13">
        <v>90.778000000000006</v>
      </c>
      <c r="K481" s="13">
        <v>89.784000000000006</v>
      </c>
      <c r="L481" s="13">
        <v>88.058000000000007</v>
      </c>
      <c r="M481" s="13">
        <v>87.546999999999997</v>
      </c>
      <c r="N481" s="13">
        <v>85.049000000000007</v>
      </c>
      <c r="O481" s="13">
        <v>83.194999999999993</v>
      </c>
      <c r="P481" s="13">
        <v>79.281999999999996</v>
      </c>
      <c r="Q481" s="13">
        <v>76.471999999999994</v>
      </c>
      <c r="R481" s="13">
        <v>77.412000000000006</v>
      </c>
      <c r="S481" s="13">
        <v>83.091999999999999</v>
      </c>
      <c r="T481" s="13">
        <v>92.105999999999995</v>
      </c>
      <c r="U481" s="13">
        <v>93.757999999999996</v>
      </c>
      <c r="V481" s="13">
        <v>98.474999999999994</v>
      </c>
      <c r="W481" s="13">
        <v>96.921999999999997</v>
      </c>
      <c r="X481" s="13">
        <v>87.864000000000004</v>
      </c>
      <c r="Y481" s="13">
        <v>78.602999999999994</v>
      </c>
      <c r="Z481" s="13">
        <v>71.454999999999998</v>
      </c>
    </row>
    <row r="482" spans="1:26" x14ac:dyDescent="0.35">
      <c r="A482" s="5" t="s">
        <v>26</v>
      </c>
      <c r="B482" s="7">
        <v>43939</v>
      </c>
      <c r="C482" s="13">
        <v>65.754999999999995</v>
      </c>
      <c r="D482" s="13">
        <v>63.790999999999997</v>
      </c>
      <c r="E482" s="13">
        <v>63.552</v>
      </c>
      <c r="F482" s="13">
        <v>64.831999999999994</v>
      </c>
      <c r="G482" s="13">
        <v>65.974000000000004</v>
      </c>
      <c r="H482" s="13">
        <v>69.912000000000006</v>
      </c>
      <c r="I482" s="13">
        <v>76.58</v>
      </c>
      <c r="J482" s="13">
        <v>86.927999999999997</v>
      </c>
      <c r="K482" s="13">
        <v>93.751999999999995</v>
      </c>
      <c r="L482" s="13">
        <v>97.358999999999995</v>
      </c>
      <c r="M482" s="13">
        <v>95.531000000000006</v>
      </c>
      <c r="N482" s="13">
        <v>91.938000000000002</v>
      </c>
      <c r="O482" s="13">
        <v>91.549000000000007</v>
      </c>
      <c r="P482" s="13">
        <v>88.466999999999999</v>
      </c>
      <c r="Q482" s="13">
        <v>83.180999999999997</v>
      </c>
      <c r="R482" s="13">
        <v>82.119</v>
      </c>
      <c r="S482" s="13">
        <v>88.668000000000006</v>
      </c>
      <c r="T482" s="13">
        <v>95.320999999999998</v>
      </c>
      <c r="U482" s="13">
        <v>96.555999999999997</v>
      </c>
      <c r="V482" s="13">
        <v>100.599</v>
      </c>
      <c r="W482" s="13">
        <v>98.63</v>
      </c>
      <c r="X482" s="13">
        <v>89.853999999999999</v>
      </c>
      <c r="Y482" s="13">
        <v>79.778999999999996</v>
      </c>
      <c r="Z482" s="13">
        <v>72.305999999999997</v>
      </c>
    </row>
    <row r="483" spans="1:26" x14ac:dyDescent="0.35">
      <c r="A483" s="5" t="s">
        <v>26</v>
      </c>
      <c r="B483" s="7">
        <v>43940</v>
      </c>
      <c r="C483" s="13">
        <v>65.3</v>
      </c>
      <c r="D483" s="13">
        <v>63.252000000000002</v>
      </c>
      <c r="E483" s="13">
        <v>62.246000000000002</v>
      </c>
      <c r="F483" s="13">
        <v>63.512</v>
      </c>
      <c r="G483" s="13">
        <v>64.811000000000007</v>
      </c>
      <c r="H483" s="13">
        <v>68.403999999999996</v>
      </c>
      <c r="I483" s="13">
        <v>73.858999999999995</v>
      </c>
      <c r="J483" s="13">
        <v>82.302999999999997</v>
      </c>
      <c r="K483" s="13">
        <v>88.588999999999999</v>
      </c>
      <c r="L483" s="13">
        <v>92.91</v>
      </c>
      <c r="M483" s="13">
        <v>90.491</v>
      </c>
      <c r="N483" s="13">
        <v>85.343000000000004</v>
      </c>
      <c r="O483" s="13">
        <v>83.575999999999993</v>
      </c>
      <c r="P483" s="13">
        <v>79.98</v>
      </c>
      <c r="Q483" s="13">
        <v>75.894000000000005</v>
      </c>
      <c r="R483" s="13">
        <v>75.316999999999993</v>
      </c>
      <c r="S483" s="13">
        <v>82.489000000000004</v>
      </c>
      <c r="T483" s="13">
        <v>90.304000000000002</v>
      </c>
      <c r="U483" s="13">
        <v>92.933999999999997</v>
      </c>
      <c r="V483" s="13">
        <v>98.454999999999998</v>
      </c>
      <c r="W483" s="13">
        <v>95.019000000000005</v>
      </c>
      <c r="X483" s="13">
        <v>84.382000000000005</v>
      </c>
      <c r="Y483" s="13">
        <v>72.004000000000005</v>
      </c>
      <c r="Z483" s="13">
        <v>65.742999999999995</v>
      </c>
    </row>
    <row r="484" spans="1:26" x14ac:dyDescent="0.35">
      <c r="A484" s="5" t="s">
        <v>26</v>
      </c>
      <c r="B484" s="7">
        <v>43941</v>
      </c>
      <c r="C484" s="13">
        <v>58.066000000000003</v>
      </c>
      <c r="D484" s="13">
        <v>56.975999999999999</v>
      </c>
      <c r="E484" s="13">
        <v>55.383000000000003</v>
      </c>
      <c r="F484" s="13">
        <v>56.021000000000001</v>
      </c>
      <c r="G484" s="13">
        <v>59.304000000000002</v>
      </c>
      <c r="H484" s="13">
        <v>64.777000000000001</v>
      </c>
      <c r="I484" s="13">
        <v>75.620999999999995</v>
      </c>
      <c r="J484" s="13">
        <v>81.522999999999996</v>
      </c>
      <c r="K484" s="13">
        <v>81.525000000000006</v>
      </c>
      <c r="L484" s="13">
        <v>81.084999999999994</v>
      </c>
      <c r="M484" s="13">
        <v>81.846000000000004</v>
      </c>
      <c r="N484" s="13">
        <v>79.161000000000001</v>
      </c>
      <c r="O484" s="13">
        <v>78.468999999999994</v>
      </c>
      <c r="P484" s="13">
        <v>75.546999999999997</v>
      </c>
      <c r="Q484" s="13">
        <v>74.408000000000001</v>
      </c>
      <c r="R484" s="13">
        <v>76.046999999999997</v>
      </c>
      <c r="S484" s="13">
        <v>79.8</v>
      </c>
      <c r="T484" s="13">
        <v>88.73</v>
      </c>
      <c r="U484" s="13">
        <v>90.844999999999999</v>
      </c>
      <c r="V484" s="13">
        <v>95.924000000000007</v>
      </c>
      <c r="W484" s="13">
        <v>94.379000000000005</v>
      </c>
      <c r="X484" s="13">
        <v>85.299000000000007</v>
      </c>
      <c r="Y484" s="13">
        <v>76.087999999999994</v>
      </c>
      <c r="Z484" s="13">
        <v>68.456000000000003</v>
      </c>
    </row>
    <row r="485" spans="1:26" x14ac:dyDescent="0.35">
      <c r="A485" s="5" t="s">
        <v>26</v>
      </c>
      <c r="B485" s="7">
        <v>43942</v>
      </c>
      <c r="C485" s="13">
        <v>63.652999999999999</v>
      </c>
      <c r="D485" s="13">
        <v>62.954000000000001</v>
      </c>
      <c r="E485" s="13">
        <v>62.825000000000003</v>
      </c>
      <c r="F485" s="13">
        <v>63.558999999999997</v>
      </c>
      <c r="G485" s="13">
        <v>66.796999999999997</v>
      </c>
      <c r="H485" s="13">
        <v>73.881</v>
      </c>
      <c r="I485" s="13">
        <v>85.468000000000004</v>
      </c>
      <c r="J485" s="13">
        <v>90.694999999999993</v>
      </c>
      <c r="K485" s="13">
        <v>89.102000000000004</v>
      </c>
      <c r="L485" s="13">
        <v>86.376999999999995</v>
      </c>
      <c r="M485" s="13">
        <v>85.149000000000001</v>
      </c>
      <c r="N485" s="13">
        <v>81.408000000000001</v>
      </c>
      <c r="O485" s="13">
        <v>79.12</v>
      </c>
      <c r="P485" s="13">
        <v>75.631</v>
      </c>
      <c r="Q485" s="13">
        <v>75.628</v>
      </c>
      <c r="R485" s="13">
        <v>78.518000000000001</v>
      </c>
      <c r="S485" s="13">
        <v>87.376999999999995</v>
      </c>
      <c r="T485" s="13">
        <v>99.43</v>
      </c>
      <c r="U485" s="13">
        <v>99.393000000000001</v>
      </c>
      <c r="V485" s="13">
        <v>102.02800000000001</v>
      </c>
      <c r="W485" s="13">
        <v>96.585999999999999</v>
      </c>
      <c r="X485" s="13">
        <v>85.751999999999995</v>
      </c>
      <c r="Y485" s="13">
        <v>76.412000000000006</v>
      </c>
      <c r="Z485" s="13">
        <v>68.162999999999997</v>
      </c>
    </row>
    <row r="486" spans="1:26" x14ac:dyDescent="0.35">
      <c r="A486" s="5" t="s">
        <v>26</v>
      </c>
      <c r="B486" s="7">
        <v>43943</v>
      </c>
      <c r="C486" s="13">
        <v>64.533000000000001</v>
      </c>
      <c r="D486" s="13">
        <v>61.435000000000002</v>
      </c>
      <c r="E486" s="13">
        <v>60.463000000000001</v>
      </c>
      <c r="F486" s="13">
        <v>61.624000000000002</v>
      </c>
      <c r="G486" s="13">
        <v>64.662999999999997</v>
      </c>
      <c r="H486" s="13">
        <v>72.674000000000007</v>
      </c>
      <c r="I486" s="13">
        <v>82.67</v>
      </c>
      <c r="J486" s="13">
        <v>88.373999999999995</v>
      </c>
      <c r="K486" s="13">
        <v>89.058000000000007</v>
      </c>
      <c r="L486" s="13">
        <v>89.453000000000003</v>
      </c>
      <c r="M486" s="13">
        <v>89.295000000000002</v>
      </c>
      <c r="N486" s="13">
        <v>88.051000000000002</v>
      </c>
      <c r="O486" s="13">
        <v>87.911000000000001</v>
      </c>
      <c r="P486" s="13">
        <v>84.12</v>
      </c>
      <c r="Q486" s="13">
        <v>82.594999999999999</v>
      </c>
      <c r="R486" s="13">
        <v>85.057000000000002</v>
      </c>
      <c r="S486" s="13">
        <v>90.995000000000005</v>
      </c>
      <c r="T486" s="13">
        <v>101.136</v>
      </c>
      <c r="U486" s="13">
        <v>101.649</v>
      </c>
      <c r="V486" s="13">
        <v>105.76900000000001</v>
      </c>
      <c r="W486" s="13">
        <v>102.617</v>
      </c>
      <c r="X486" s="13">
        <v>92.195999999999998</v>
      </c>
      <c r="Y486" s="13">
        <v>81.47</v>
      </c>
      <c r="Z486" s="13">
        <v>73.239000000000004</v>
      </c>
    </row>
    <row r="487" spans="1:26" x14ac:dyDescent="0.35">
      <c r="A487" s="5" t="s">
        <v>26</v>
      </c>
      <c r="B487" s="7">
        <v>43944</v>
      </c>
      <c r="C487" s="13">
        <v>67.712999999999994</v>
      </c>
      <c r="D487" s="13">
        <v>65.174000000000007</v>
      </c>
      <c r="E487" s="13">
        <v>65.635000000000005</v>
      </c>
      <c r="F487" s="13">
        <v>66.700999999999993</v>
      </c>
      <c r="G487" s="13">
        <v>68.908000000000001</v>
      </c>
      <c r="H487" s="13">
        <v>75.53</v>
      </c>
      <c r="I487" s="13">
        <v>86.41</v>
      </c>
      <c r="J487" s="13">
        <v>91.878</v>
      </c>
      <c r="K487" s="13">
        <v>90.265000000000001</v>
      </c>
      <c r="L487" s="13">
        <v>88.77</v>
      </c>
      <c r="M487" s="13">
        <v>87.625</v>
      </c>
      <c r="N487" s="13">
        <v>84.177000000000007</v>
      </c>
      <c r="O487" s="13">
        <v>82.067999999999998</v>
      </c>
      <c r="P487" s="13">
        <v>78.266999999999996</v>
      </c>
      <c r="Q487" s="13">
        <v>75.209000000000003</v>
      </c>
      <c r="R487" s="13">
        <v>75.295000000000002</v>
      </c>
      <c r="S487" s="13">
        <v>79.231999999999999</v>
      </c>
      <c r="T487" s="13">
        <v>89.031000000000006</v>
      </c>
      <c r="U487" s="13">
        <v>90.775000000000006</v>
      </c>
      <c r="V487" s="13">
        <v>95.602000000000004</v>
      </c>
      <c r="W487" s="13">
        <v>95.391000000000005</v>
      </c>
      <c r="X487" s="13">
        <v>85.944000000000003</v>
      </c>
      <c r="Y487" s="13">
        <v>76.418000000000006</v>
      </c>
      <c r="Z487" s="13">
        <v>68.287000000000006</v>
      </c>
    </row>
    <row r="488" spans="1:26" x14ac:dyDescent="0.35">
      <c r="A488" s="5" t="s">
        <v>26</v>
      </c>
      <c r="B488" s="7">
        <v>43945</v>
      </c>
      <c r="C488" s="13">
        <v>63.957000000000001</v>
      </c>
      <c r="D488" s="13">
        <v>61.741</v>
      </c>
      <c r="E488" s="13">
        <v>62.578000000000003</v>
      </c>
      <c r="F488" s="13">
        <v>63.761000000000003</v>
      </c>
      <c r="G488" s="13">
        <v>65.971999999999994</v>
      </c>
      <c r="H488" s="13">
        <v>72.662999999999997</v>
      </c>
      <c r="I488" s="13">
        <v>84.19</v>
      </c>
      <c r="J488" s="13">
        <v>89.813000000000002</v>
      </c>
      <c r="K488" s="13">
        <v>88.775999999999996</v>
      </c>
      <c r="L488" s="13">
        <v>86.186000000000007</v>
      </c>
      <c r="M488" s="13">
        <v>83.814999999999998</v>
      </c>
      <c r="N488" s="13">
        <v>79.414000000000001</v>
      </c>
      <c r="O488" s="13">
        <v>76.664000000000001</v>
      </c>
      <c r="P488" s="13">
        <v>72.441000000000003</v>
      </c>
      <c r="Q488" s="13">
        <v>69.489999999999995</v>
      </c>
      <c r="R488" s="13">
        <v>70.841999999999999</v>
      </c>
      <c r="S488" s="13">
        <v>75.843999999999994</v>
      </c>
      <c r="T488" s="13">
        <v>84.956999999999994</v>
      </c>
      <c r="U488" s="13">
        <v>86.707999999999998</v>
      </c>
      <c r="V488" s="13">
        <v>91.617000000000004</v>
      </c>
      <c r="W488" s="13">
        <v>91.47</v>
      </c>
      <c r="X488" s="13">
        <v>82.677000000000007</v>
      </c>
      <c r="Y488" s="13">
        <v>74.350999999999999</v>
      </c>
      <c r="Z488" s="13">
        <v>66.215999999999994</v>
      </c>
    </row>
    <row r="489" spans="1:26" x14ac:dyDescent="0.35">
      <c r="A489" s="5" t="s">
        <v>26</v>
      </c>
      <c r="B489" s="7">
        <v>43946</v>
      </c>
      <c r="C489" s="13">
        <v>61.366</v>
      </c>
      <c r="D489" s="13">
        <v>59.383000000000003</v>
      </c>
      <c r="E489" s="13">
        <v>58.375</v>
      </c>
      <c r="F489" s="13">
        <v>59.68</v>
      </c>
      <c r="G489" s="13">
        <v>61.682000000000002</v>
      </c>
      <c r="H489" s="13">
        <v>65.802999999999997</v>
      </c>
      <c r="I489" s="13">
        <v>71.697000000000003</v>
      </c>
      <c r="J489" s="13">
        <v>80.84</v>
      </c>
      <c r="K489" s="13">
        <v>87.144999999999996</v>
      </c>
      <c r="L489" s="13">
        <v>90.028999999999996</v>
      </c>
      <c r="M489" s="13">
        <v>87.147000000000006</v>
      </c>
      <c r="N489" s="13">
        <v>81.760000000000005</v>
      </c>
      <c r="O489" s="13">
        <v>80.119</v>
      </c>
      <c r="P489" s="13">
        <v>77.534000000000006</v>
      </c>
      <c r="Q489" s="13">
        <v>72.216999999999999</v>
      </c>
      <c r="R489" s="13">
        <v>71.849999999999994</v>
      </c>
      <c r="S489" s="13">
        <v>77.454999999999998</v>
      </c>
      <c r="T489" s="13">
        <v>85.052999999999997</v>
      </c>
      <c r="U489" s="13">
        <v>88.483999999999995</v>
      </c>
      <c r="V489" s="13">
        <v>92.932000000000002</v>
      </c>
      <c r="W489" s="13">
        <v>91.965000000000003</v>
      </c>
      <c r="X489" s="13">
        <v>83.596999999999994</v>
      </c>
      <c r="Y489" s="13">
        <v>73.331999999999994</v>
      </c>
      <c r="Z489" s="13">
        <v>65.338999999999999</v>
      </c>
    </row>
    <row r="490" spans="1:26" x14ac:dyDescent="0.35">
      <c r="A490" s="5" t="s">
        <v>26</v>
      </c>
      <c r="B490" s="7">
        <v>43947</v>
      </c>
      <c r="C490" s="13">
        <v>59.423999999999999</v>
      </c>
      <c r="D490" s="13">
        <v>59.06</v>
      </c>
      <c r="E490" s="13">
        <v>58.68</v>
      </c>
      <c r="F490" s="13">
        <v>58.747</v>
      </c>
      <c r="G490" s="13">
        <v>60.039000000000001</v>
      </c>
      <c r="H490" s="13">
        <v>63.192999999999998</v>
      </c>
      <c r="I490" s="13">
        <v>68.718999999999994</v>
      </c>
      <c r="J490" s="13">
        <v>77.710999999999999</v>
      </c>
      <c r="K490" s="13">
        <v>84.683000000000007</v>
      </c>
      <c r="L490" s="13">
        <v>89.350999999999999</v>
      </c>
      <c r="M490" s="13">
        <v>87.941000000000003</v>
      </c>
      <c r="N490" s="13">
        <v>84.572000000000003</v>
      </c>
      <c r="O490" s="13">
        <v>84.673000000000002</v>
      </c>
      <c r="P490" s="13">
        <v>82.066999999999993</v>
      </c>
      <c r="Q490" s="13">
        <v>78.834999999999994</v>
      </c>
      <c r="R490" s="13">
        <v>78.903999999999996</v>
      </c>
      <c r="S490" s="13">
        <v>87.337999999999994</v>
      </c>
      <c r="T490" s="13">
        <v>96.527000000000001</v>
      </c>
      <c r="U490" s="13">
        <v>96.703000000000003</v>
      </c>
      <c r="V490" s="13">
        <v>98.632000000000005</v>
      </c>
      <c r="W490" s="13">
        <v>94.165000000000006</v>
      </c>
      <c r="X490" s="13">
        <v>83.879000000000005</v>
      </c>
      <c r="Y490" s="13">
        <v>71.534000000000006</v>
      </c>
      <c r="Z490" s="13">
        <v>64.13</v>
      </c>
    </row>
    <row r="491" spans="1:26" x14ac:dyDescent="0.35">
      <c r="A491" s="5" t="s">
        <v>26</v>
      </c>
      <c r="B491" s="7">
        <v>43948</v>
      </c>
      <c r="C491" s="13">
        <v>57.390999999999998</v>
      </c>
      <c r="D491" s="13">
        <v>55.968000000000004</v>
      </c>
      <c r="E491" s="13">
        <v>54.817999999999998</v>
      </c>
      <c r="F491" s="13">
        <v>56.722000000000001</v>
      </c>
      <c r="G491" s="13">
        <v>59.67</v>
      </c>
      <c r="H491" s="13">
        <v>68.471999999999994</v>
      </c>
      <c r="I491" s="13">
        <v>78.974999999999994</v>
      </c>
      <c r="J491" s="13">
        <v>88.572000000000003</v>
      </c>
      <c r="K491" s="13">
        <v>91.626000000000005</v>
      </c>
      <c r="L491" s="13">
        <v>93.409000000000006</v>
      </c>
      <c r="M491" s="13">
        <v>95.052999999999997</v>
      </c>
      <c r="N491" s="13">
        <v>92.317999999999998</v>
      </c>
      <c r="O491" s="13">
        <v>91.516000000000005</v>
      </c>
      <c r="P491" s="13">
        <v>87.293000000000006</v>
      </c>
      <c r="Q491" s="13">
        <v>84.277000000000001</v>
      </c>
      <c r="R491" s="13">
        <v>86.424000000000007</v>
      </c>
      <c r="S491" s="13">
        <v>92.147999999999996</v>
      </c>
      <c r="T491" s="13">
        <v>101.13800000000001</v>
      </c>
      <c r="U491" s="13">
        <v>100.17700000000001</v>
      </c>
      <c r="V491" s="13">
        <v>102.012</v>
      </c>
      <c r="W491" s="13">
        <v>97.186000000000007</v>
      </c>
      <c r="X491" s="13">
        <v>84.007999999999996</v>
      </c>
      <c r="Y491" s="13">
        <v>72.454999999999998</v>
      </c>
      <c r="Z491" s="13">
        <v>65.56</v>
      </c>
    </row>
    <row r="492" spans="1:26" x14ac:dyDescent="0.35">
      <c r="A492" s="5" t="s">
        <v>26</v>
      </c>
      <c r="B492" s="7">
        <v>43949</v>
      </c>
      <c r="C492" s="13">
        <v>62.871000000000002</v>
      </c>
      <c r="D492" s="13">
        <v>61.121000000000002</v>
      </c>
      <c r="E492" s="13">
        <v>59.656999999999996</v>
      </c>
      <c r="F492" s="13">
        <v>59.853999999999999</v>
      </c>
      <c r="G492" s="13">
        <v>62.53</v>
      </c>
      <c r="H492" s="13">
        <v>69.522999999999996</v>
      </c>
      <c r="I492" s="13">
        <v>79.504999999999995</v>
      </c>
      <c r="J492" s="13">
        <v>87.153999999999996</v>
      </c>
      <c r="K492" s="13">
        <v>87.552999999999997</v>
      </c>
      <c r="L492" s="13">
        <v>88.477999999999994</v>
      </c>
      <c r="M492" s="13">
        <v>91.614999999999995</v>
      </c>
      <c r="N492" s="13">
        <v>85.86</v>
      </c>
      <c r="O492" s="13">
        <v>84.158000000000001</v>
      </c>
      <c r="P492" s="13">
        <v>79.674000000000007</v>
      </c>
      <c r="Q492" s="13">
        <v>76.61</v>
      </c>
      <c r="R492" s="13">
        <v>76.527000000000001</v>
      </c>
      <c r="S492" s="13">
        <v>82.512</v>
      </c>
      <c r="T492" s="13">
        <v>92.423000000000002</v>
      </c>
      <c r="U492" s="13">
        <v>93.76</v>
      </c>
      <c r="V492" s="13">
        <v>96.680999999999997</v>
      </c>
      <c r="W492" s="13">
        <v>93.811000000000007</v>
      </c>
      <c r="X492" s="13">
        <v>82.945999999999998</v>
      </c>
      <c r="Y492" s="13">
        <v>73.789000000000001</v>
      </c>
      <c r="Z492" s="13">
        <v>65.353999999999999</v>
      </c>
    </row>
    <row r="493" spans="1:26" x14ac:dyDescent="0.35">
      <c r="A493" s="5" t="s">
        <v>26</v>
      </c>
      <c r="B493" s="7">
        <v>43950</v>
      </c>
      <c r="C493" s="13">
        <v>60.828000000000003</v>
      </c>
      <c r="D493" s="13">
        <v>58.15</v>
      </c>
      <c r="E493" s="13">
        <v>58.286999999999999</v>
      </c>
      <c r="F493" s="13">
        <v>58.405999999999999</v>
      </c>
      <c r="G493" s="13">
        <v>61.287999999999997</v>
      </c>
      <c r="H493" s="13">
        <v>68.954999999999998</v>
      </c>
      <c r="I493" s="13">
        <v>79.364999999999995</v>
      </c>
      <c r="J493" s="13">
        <v>84.644000000000005</v>
      </c>
      <c r="K493" s="13">
        <v>83.340999999999994</v>
      </c>
      <c r="L493" s="13">
        <v>81.504000000000005</v>
      </c>
      <c r="M493" s="13">
        <v>79.790999999999997</v>
      </c>
      <c r="N493" s="13">
        <v>76.322999999999993</v>
      </c>
      <c r="O493" s="13">
        <v>74.206000000000003</v>
      </c>
      <c r="P493" s="13">
        <v>70.444000000000003</v>
      </c>
      <c r="Q493" s="13">
        <v>68.667000000000002</v>
      </c>
      <c r="R493" s="13">
        <v>69.933000000000007</v>
      </c>
      <c r="S493" s="13">
        <v>73.849000000000004</v>
      </c>
      <c r="T493" s="13">
        <v>83.111000000000004</v>
      </c>
      <c r="U493" s="13">
        <v>85.671999999999997</v>
      </c>
      <c r="V493" s="13">
        <v>90.957999999999998</v>
      </c>
      <c r="W493" s="13">
        <v>91.724999999999994</v>
      </c>
      <c r="X493" s="13">
        <v>82.468000000000004</v>
      </c>
      <c r="Y493" s="13">
        <v>73.471999999999994</v>
      </c>
      <c r="Z493" s="13">
        <v>65.481999999999999</v>
      </c>
    </row>
    <row r="494" spans="1:26" x14ac:dyDescent="0.35">
      <c r="A494" s="5" t="s">
        <v>26</v>
      </c>
      <c r="B494" s="7">
        <v>43951</v>
      </c>
      <c r="C494" s="13">
        <v>61.366999999999997</v>
      </c>
      <c r="D494" s="13">
        <v>59.725000000000001</v>
      </c>
      <c r="E494" s="13">
        <v>58.518000000000001</v>
      </c>
      <c r="F494" s="13">
        <v>59.005000000000003</v>
      </c>
      <c r="G494" s="13">
        <v>61.308999999999997</v>
      </c>
      <c r="H494" s="13">
        <v>68.403000000000006</v>
      </c>
      <c r="I494" s="13">
        <v>79.034999999999997</v>
      </c>
      <c r="J494" s="13">
        <v>85.784000000000006</v>
      </c>
      <c r="K494" s="13">
        <v>86.893000000000001</v>
      </c>
      <c r="L494" s="13">
        <v>86.957999999999998</v>
      </c>
      <c r="M494" s="13">
        <v>86.212000000000003</v>
      </c>
      <c r="N494" s="13">
        <v>82.674000000000007</v>
      </c>
      <c r="O494" s="13">
        <v>80.831000000000003</v>
      </c>
      <c r="P494" s="13">
        <v>77.403999999999996</v>
      </c>
      <c r="Q494" s="13">
        <v>75.167000000000002</v>
      </c>
      <c r="R494" s="13">
        <v>77.531000000000006</v>
      </c>
      <c r="S494" s="13">
        <v>83.412000000000006</v>
      </c>
      <c r="T494" s="13">
        <v>95.221000000000004</v>
      </c>
      <c r="U494" s="13">
        <v>94.89</v>
      </c>
      <c r="V494" s="13">
        <v>97.733000000000004</v>
      </c>
      <c r="W494" s="13">
        <v>95.340999999999994</v>
      </c>
      <c r="X494" s="13">
        <v>83.7</v>
      </c>
      <c r="Y494" s="13">
        <v>72.39</v>
      </c>
      <c r="Z494" s="13">
        <v>66.076999999999998</v>
      </c>
    </row>
    <row r="495" spans="1:26" x14ac:dyDescent="0.35">
      <c r="A495" s="5"/>
      <c r="B495" s="7"/>
    </row>
    <row r="496" spans="1:26" x14ac:dyDescent="0.35">
      <c r="A496" s="5"/>
      <c r="B496" s="7"/>
    </row>
    <row r="497" spans="1:2" x14ac:dyDescent="0.35">
      <c r="A497" s="5"/>
      <c r="B497" s="7"/>
    </row>
    <row r="498" spans="1:2" x14ac:dyDescent="0.35">
      <c r="A498" s="5"/>
      <c r="B498" s="7"/>
    </row>
    <row r="499" spans="1:2" x14ac:dyDescent="0.35">
      <c r="A499" s="5"/>
      <c r="B499" s="7"/>
    </row>
    <row r="500" spans="1:2" x14ac:dyDescent="0.35">
      <c r="A500" s="5"/>
      <c r="B500" s="7"/>
    </row>
    <row r="501" spans="1:2" x14ac:dyDescent="0.35">
      <c r="A501" s="5"/>
      <c r="B501" s="7"/>
    </row>
    <row r="502" spans="1:2" x14ac:dyDescent="0.35">
      <c r="A502" s="5"/>
      <c r="B502" s="7"/>
    </row>
    <row r="503" spans="1:2" x14ac:dyDescent="0.35">
      <c r="A503" s="5"/>
      <c r="B503" s="7"/>
    </row>
    <row r="504" spans="1:2" x14ac:dyDescent="0.35">
      <c r="A504" s="5"/>
      <c r="B504" s="7"/>
    </row>
    <row r="505" spans="1:2" x14ac:dyDescent="0.35">
      <c r="A505" s="5"/>
      <c r="B505" s="7"/>
    </row>
    <row r="506" spans="1:2" x14ac:dyDescent="0.35">
      <c r="A506" s="5"/>
      <c r="B506" s="7"/>
    </row>
    <row r="507" spans="1:2" x14ac:dyDescent="0.35">
      <c r="A507" s="5"/>
      <c r="B507" s="7"/>
    </row>
    <row r="508" spans="1:2" x14ac:dyDescent="0.35">
      <c r="A508" s="5"/>
      <c r="B508" s="7"/>
    </row>
    <row r="509" spans="1:2" x14ac:dyDescent="0.35">
      <c r="A509" s="5"/>
      <c r="B509" s="7"/>
    </row>
    <row r="510" spans="1:2" x14ac:dyDescent="0.35">
      <c r="A510" s="5"/>
      <c r="B510" s="7"/>
    </row>
    <row r="511" spans="1:2" x14ac:dyDescent="0.35">
      <c r="A511" s="5"/>
      <c r="B511" s="7"/>
    </row>
    <row r="512" spans="1:2" x14ac:dyDescent="0.35">
      <c r="A512" s="5"/>
      <c r="B512" s="7"/>
    </row>
    <row r="513" spans="1:2" x14ac:dyDescent="0.35">
      <c r="A513" s="5"/>
      <c r="B513" s="7"/>
    </row>
    <row r="514" spans="1:2" x14ac:dyDescent="0.35">
      <c r="A514" s="5"/>
      <c r="B514" s="7"/>
    </row>
    <row r="515" spans="1:2" x14ac:dyDescent="0.35">
      <c r="A515" s="5"/>
      <c r="B515" s="7"/>
    </row>
    <row r="516" spans="1:2" x14ac:dyDescent="0.35">
      <c r="A516" s="5"/>
      <c r="B516" s="7"/>
    </row>
    <row r="517" spans="1:2" x14ac:dyDescent="0.35">
      <c r="A517" s="5"/>
      <c r="B517" s="7"/>
    </row>
    <row r="518" spans="1:2" x14ac:dyDescent="0.35">
      <c r="A518" s="5"/>
      <c r="B518" s="7"/>
    </row>
    <row r="519" spans="1:2" x14ac:dyDescent="0.35">
      <c r="A519" s="5"/>
      <c r="B519" s="7"/>
    </row>
    <row r="520" spans="1:2" x14ac:dyDescent="0.35">
      <c r="A520" s="5"/>
      <c r="B520" s="7"/>
    </row>
    <row r="521" spans="1:2" x14ac:dyDescent="0.35">
      <c r="A521" s="5"/>
      <c r="B521" s="7"/>
    </row>
    <row r="522" spans="1:2" x14ac:dyDescent="0.35">
      <c r="A522" s="5"/>
      <c r="B522" s="7"/>
    </row>
    <row r="523" spans="1:2" x14ac:dyDescent="0.35">
      <c r="A523" s="5"/>
      <c r="B523" s="7"/>
    </row>
    <row r="524" spans="1:2" x14ac:dyDescent="0.35">
      <c r="A524" s="5"/>
      <c r="B524" s="7"/>
    </row>
    <row r="525" spans="1:2" x14ac:dyDescent="0.35">
      <c r="A525" s="5"/>
      <c r="B525" s="7"/>
    </row>
    <row r="526" spans="1:2" x14ac:dyDescent="0.35">
      <c r="A526" s="5"/>
      <c r="B526" s="7"/>
    </row>
    <row r="527" spans="1:2" x14ac:dyDescent="0.35">
      <c r="A527" s="5"/>
      <c r="B527" s="7"/>
    </row>
    <row r="528" spans="1:2" x14ac:dyDescent="0.35">
      <c r="A528" s="5"/>
      <c r="B528" s="7"/>
    </row>
    <row r="529" spans="1:2" x14ac:dyDescent="0.35">
      <c r="A529" s="5"/>
      <c r="B529" s="7"/>
    </row>
    <row r="530" spans="1:2" x14ac:dyDescent="0.35">
      <c r="A530" s="5"/>
      <c r="B530" s="7"/>
    </row>
    <row r="531" spans="1:2" x14ac:dyDescent="0.35">
      <c r="A531" s="5"/>
      <c r="B531" s="7"/>
    </row>
    <row r="532" spans="1:2" x14ac:dyDescent="0.35">
      <c r="A532" s="5"/>
      <c r="B532" s="7"/>
    </row>
    <row r="533" spans="1:2" x14ac:dyDescent="0.35">
      <c r="A533" s="5"/>
      <c r="B533" s="7"/>
    </row>
    <row r="534" spans="1:2" x14ac:dyDescent="0.35">
      <c r="A534" s="5"/>
      <c r="B534" s="7"/>
    </row>
    <row r="535" spans="1:2" x14ac:dyDescent="0.35">
      <c r="A535" s="5"/>
      <c r="B535" s="7"/>
    </row>
    <row r="536" spans="1:2" x14ac:dyDescent="0.35">
      <c r="A536" s="5"/>
      <c r="B536" s="7"/>
    </row>
    <row r="537" spans="1:2" x14ac:dyDescent="0.35">
      <c r="A537" s="5"/>
      <c r="B537" s="7"/>
    </row>
    <row r="538" spans="1:2" x14ac:dyDescent="0.35">
      <c r="A538" s="5"/>
      <c r="B538" s="7"/>
    </row>
    <row r="539" spans="1:2" x14ac:dyDescent="0.35">
      <c r="A539" s="5"/>
      <c r="B539" s="7"/>
    </row>
    <row r="540" spans="1:2" x14ac:dyDescent="0.35">
      <c r="A540" s="5"/>
      <c r="B540" s="7"/>
    </row>
    <row r="541" spans="1:2" x14ac:dyDescent="0.35">
      <c r="A541" s="5"/>
      <c r="B541" s="7"/>
    </row>
    <row r="542" spans="1:2" x14ac:dyDescent="0.35">
      <c r="A542" s="5"/>
      <c r="B542" s="7"/>
    </row>
    <row r="543" spans="1:2" x14ac:dyDescent="0.35">
      <c r="A543" s="5"/>
      <c r="B543" s="7"/>
    </row>
    <row r="544" spans="1:2" x14ac:dyDescent="0.35">
      <c r="A544" s="5"/>
      <c r="B544" s="7"/>
    </row>
    <row r="545" spans="1:2" x14ac:dyDescent="0.35">
      <c r="A545" s="5"/>
      <c r="B545" s="7"/>
    </row>
    <row r="546" spans="1:2" x14ac:dyDescent="0.35">
      <c r="A546" s="5"/>
      <c r="B546" s="7"/>
    </row>
    <row r="547" spans="1:2" x14ac:dyDescent="0.35">
      <c r="A547" s="5"/>
      <c r="B547" s="7"/>
    </row>
    <row r="548" spans="1:2" x14ac:dyDescent="0.35">
      <c r="A548" s="5"/>
      <c r="B548" s="7"/>
    </row>
    <row r="549" spans="1:2" x14ac:dyDescent="0.35">
      <c r="A549" s="5"/>
      <c r="B549" s="7"/>
    </row>
    <row r="550" spans="1:2" x14ac:dyDescent="0.35">
      <c r="A550" s="5"/>
      <c r="B550" s="7"/>
    </row>
    <row r="551" spans="1:2" x14ac:dyDescent="0.35">
      <c r="A551" s="5"/>
      <c r="B551" s="7"/>
    </row>
    <row r="552" spans="1:2" x14ac:dyDescent="0.35">
      <c r="A552" s="5"/>
      <c r="B552" s="7"/>
    </row>
    <row r="553" spans="1:2" x14ac:dyDescent="0.35">
      <c r="A553" s="5"/>
      <c r="B553" s="7"/>
    </row>
    <row r="554" spans="1:2" x14ac:dyDescent="0.35">
      <c r="A554" s="5"/>
      <c r="B554" s="7"/>
    </row>
    <row r="555" spans="1:2" x14ac:dyDescent="0.35">
      <c r="A555" s="5"/>
      <c r="B555" s="7"/>
    </row>
    <row r="556" spans="1:2" x14ac:dyDescent="0.35">
      <c r="A556" s="5"/>
      <c r="B556" s="7"/>
    </row>
    <row r="557" spans="1:2" x14ac:dyDescent="0.35">
      <c r="A557" s="5"/>
      <c r="B557" s="7"/>
    </row>
    <row r="558" spans="1:2" x14ac:dyDescent="0.35">
      <c r="A558" s="5"/>
      <c r="B558" s="7"/>
    </row>
    <row r="559" spans="1:2" x14ac:dyDescent="0.35">
      <c r="A559" s="5"/>
      <c r="B559" s="7"/>
    </row>
    <row r="560" spans="1:2" x14ac:dyDescent="0.35">
      <c r="A560" s="5"/>
      <c r="B560" s="7"/>
    </row>
    <row r="561" spans="1:2" x14ac:dyDescent="0.35">
      <c r="A561" s="5"/>
      <c r="B561" s="7"/>
    </row>
    <row r="562" spans="1:2" x14ac:dyDescent="0.35">
      <c r="A562" s="5"/>
      <c r="B562" s="7"/>
    </row>
    <row r="563" spans="1:2" x14ac:dyDescent="0.35">
      <c r="A563" s="5"/>
      <c r="B563" s="7"/>
    </row>
    <row r="564" spans="1:2" x14ac:dyDescent="0.35">
      <c r="A564" s="5"/>
      <c r="B564" s="7"/>
    </row>
    <row r="565" spans="1:2" x14ac:dyDescent="0.35">
      <c r="A565" s="5"/>
      <c r="B565" s="7"/>
    </row>
    <row r="566" spans="1:2" x14ac:dyDescent="0.35">
      <c r="A566" s="5"/>
      <c r="B566" s="7"/>
    </row>
    <row r="567" spans="1:2" x14ac:dyDescent="0.35">
      <c r="A567" s="5"/>
      <c r="B567" s="7"/>
    </row>
    <row r="568" spans="1:2" x14ac:dyDescent="0.35">
      <c r="A568" s="5"/>
      <c r="B568" s="7"/>
    </row>
    <row r="569" spans="1:2" x14ac:dyDescent="0.35">
      <c r="A569" s="5"/>
      <c r="B569" s="7"/>
    </row>
    <row r="570" spans="1:2" x14ac:dyDescent="0.35">
      <c r="A570" s="5"/>
      <c r="B570" s="7"/>
    </row>
    <row r="571" spans="1:2" x14ac:dyDescent="0.35">
      <c r="A571" s="5"/>
      <c r="B571" s="7"/>
    </row>
    <row r="572" spans="1:2" x14ac:dyDescent="0.35">
      <c r="A572" s="5"/>
      <c r="B572" s="7"/>
    </row>
    <row r="573" spans="1:2" x14ac:dyDescent="0.35">
      <c r="A573" s="5"/>
      <c r="B573" s="7"/>
    </row>
    <row r="574" spans="1:2" x14ac:dyDescent="0.35">
      <c r="A574" s="5"/>
      <c r="B574" s="7"/>
    </row>
    <row r="575" spans="1:2" x14ac:dyDescent="0.35">
      <c r="A575" s="5"/>
      <c r="B575" s="7"/>
    </row>
    <row r="576" spans="1:2" x14ac:dyDescent="0.35">
      <c r="A576" s="5"/>
      <c r="B576" s="7"/>
    </row>
    <row r="577" spans="1:26" x14ac:dyDescent="0.35">
      <c r="A577" s="5"/>
      <c r="B577" s="7"/>
    </row>
    <row r="578" spans="1:26" x14ac:dyDescent="0.35">
      <c r="A578" s="5"/>
      <c r="B578" s="7"/>
    </row>
    <row r="579" spans="1:26" x14ac:dyDescent="0.35">
      <c r="A579" s="5"/>
      <c r="B579" s="7"/>
    </row>
    <row r="580" spans="1:26" x14ac:dyDescent="0.35">
      <c r="A580" s="5"/>
      <c r="B580" s="7"/>
    </row>
    <row r="581" spans="1:26" x14ac:dyDescent="0.35">
      <c r="A581" s="5"/>
      <c r="B581" s="7"/>
    </row>
    <row r="582" spans="1:26" x14ac:dyDescent="0.35">
      <c r="A582" s="5"/>
      <c r="B582" s="7"/>
    </row>
    <row r="583" spans="1:26" x14ac:dyDescent="0.35">
      <c r="A583" s="5"/>
      <c r="B583" s="7"/>
    </row>
    <row r="584" spans="1:26" x14ac:dyDescent="0.35">
      <c r="A584" s="5"/>
      <c r="B584" s="7"/>
    </row>
    <row r="585" spans="1:26" x14ac:dyDescent="0.35">
      <c r="A585" s="5"/>
      <c r="B585" s="7"/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/>
  </sheetViews>
  <sheetFormatPr defaultRowHeight="15.5" x14ac:dyDescent="0.35"/>
  <cols>
    <col min="2" max="2" width="9.5351562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26</v>
      </c>
      <c r="B9" s="7">
        <v>43466</v>
      </c>
      <c r="C9" s="13">
        <f>+Actual_Small_ReconciledStdOffer!C9-Actual_Small_StdOffer_Lds!C9</f>
        <v>3.6169999999999902</v>
      </c>
      <c r="D9" s="13">
        <f>+Actual_Small_ReconciledStdOffer!D9-Actual_Small_StdOffer_Lds!D9</f>
        <v>3.4720000000000084</v>
      </c>
      <c r="E9" s="13">
        <f>+Actual_Small_ReconciledStdOffer!E9-Actual_Small_StdOffer_Lds!E9</f>
        <v>3.4059999999999988</v>
      </c>
      <c r="F9" s="13">
        <f>+Actual_Small_ReconciledStdOffer!F9-Actual_Small_StdOffer_Lds!F9</f>
        <v>3.4010000000000034</v>
      </c>
      <c r="G9" s="13">
        <f>+Actual_Small_ReconciledStdOffer!G9-Actual_Small_StdOffer_Lds!G9</f>
        <v>3.4170000000000016</v>
      </c>
      <c r="H9" s="13">
        <f>+Actual_Small_ReconciledStdOffer!H9-Actual_Small_StdOffer_Lds!H9</f>
        <v>3.5480000000000018</v>
      </c>
      <c r="I9" s="13">
        <f>+Actual_Small_ReconciledStdOffer!I9-Actual_Small_StdOffer_Lds!I9</f>
        <v>3.710000000000008</v>
      </c>
      <c r="J9" s="13">
        <f>+Actual_Small_ReconciledStdOffer!J9-Actual_Small_StdOffer_Lds!J9</f>
        <v>3.9069999999999965</v>
      </c>
      <c r="K9" s="13">
        <f>+Actual_Small_ReconciledStdOffer!K9-Actual_Small_StdOffer_Lds!K9</f>
        <v>4.3109999999999928</v>
      </c>
      <c r="L9" s="13">
        <f>+Actual_Small_ReconciledStdOffer!L9-Actual_Small_StdOffer_Lds!L9</f>
        <v>4.63900000000001</v>
      </c>
      <c r="M9" s="13">
        <f>+Actual_Small_ReconciledStdOffer!M9-Actual_Small_StdOffer_Lds!M9</f>
        <v>4.7759999999999962</v>
      </c>
      <c r="N9" s="13">
        <f>+Actual_Small_ReconciledStdOffer!N9-Actual_Small_StdOffer_Lds!N9</f>
        <v>4.7909999999999968</v>
      </c>
      <c r="O9" s="13">
        <f>+Actual_Small_ReconciledStdOffer!O9-Actual_Small_StdOffer_Lds!O9</f>
        <v>4.8159999999999883</v>
      </c>
      <c r="P9" s="13">
        <f>+Actual_Small_ReconciledStdOffer!P9-Actual_Small_StdOffer_Lds!P9</f>
        <v>4.8199999999999932</v>
      </c>
      <c r="Q9" s="13">
        <f>+Actual_Small_ReconciledStdOffer!Q9-Actual_Small_StdOffer_Lds!Q9</f>
        <v>4.8050000000000068</v>
      </c>
      <c r="R9" s="13">
        <f>+Actual_Small_ReconciledStdOffer!R9-Actual_Small_StdOffer_Lds!R9</f>
        <v>4.8850000000000051</v>
      </c>
      <c r="S9" s="13">
        <f>+Actual_Small_ReconciledStdOffer!S9-Actual_Small_StdOffer_Lds!S9</f>
        <v>5.3080000000000069</v>
      </c>
      <c r="T9" s="13">
        <f>+Actual_Small_ReconciledStdOffer!T9-Actual_Small_StdOffer_Lds!T9</f>
        <v>5.3670000000000044</v>
      </c>
      <c r="U9" s="13">
        <f>+Actual_Small_ReconciledStdOffer!U9-Actual_Small_StdOffer_Lds!U9</f>
        <v>5.0880000000000081</v>
      </c>
      <c r="V9" s="13">
        <f>+Actual_Small_ReconciledStdOffer!V9-Actual_Small_StdOffer_Lds!V9</f>
        <v>4.6880000000000024</v>
      </c>
      <c r="W9" s="13">
        <f>+Actual_Small_ReconciledStdOffer!W9-Actual_Small_StdOffer_Lds!W9</f>
        <v>4.4939999999999998</v>
      </c>
      <c r="X9" s="13">
        <f>+Actual_Small_ReconciledStdOffer!X9-Actual_Small_StdOffer_Lds!X9</f>
        <v>4.1469999999999914</v>
      </c>
      <c r="Y9" s="13">
        <f>+Actual_Small_ReconciledStdOffer!Y9-Actual_Small_StdOffer_Lds!Y9</f>
        <v>3.9779999999999944</v>
      </c>
      <c r="Z9" s="13">
        <f>+Actual_Small_ReconciledStdOffer!Z9-Actual_Small_StdOffer_Lds!Z9</f>
        <v>3.8130000000000024</v>
      </c>
    </row>
    <row r="10" spans="1:26" x14ac:dyDescent="0.35">
      <c r="A10" s="5" t="s">
        <v>26</v>
      </c>
      <c r="B10" s="7">
        <v>43467</v>
      </c>
      <c r="C10" s="13">
        <f>+Actual_Small_ReconciledStdOffer!C10-Actual_Small_StdOffer_Lds!C10</f>
        <v>3.840999999999994</v>
      </c>
      <c r="D10" s="13">
        <f>+Actual_Small_ReconciledStdOffer!D10-Actual_Small_StdOffer_Lds!D10</f>
        <v>3.8219999999999885</v>
      </c>
      <c r="E10" s="13">
        <f>+Actual_Small_ReconciledStdOffer!E10-Actual_Small_StdOffer_Lds!E10</f>
        <v>3.8449999999999989</v>
      </c>
      <c r="F10" s="13">
        <f>+Actual_Small_ReconciledStdOffer!F10-Actual_Small_StdOffer_Lds!F10</f>
        <v>3.9350000000000023</v>
      </c>
      <c r="G10" s="13">
        <f>+Actual_Small_ReconciledStdOffer!G10-Actual_Small_StdOffer_Lds!G10</f>
        <v>4.1580000000000013</v>
      </c>
      <c r="H10" s="13">
        <f>+Actual_Small_ReconciledStdOffer!H10-Actual_Small_StdOffer_Lds!H10</f>
        <v>4.6989999999999981</v>
      </c>
      <c r="I10" s="13">
        <f>+Actual_Small_ReconciledStdOffer!I10-Actual_Small_StdOffer_Lds!I10</f>
        <v>5.3419999999999987</v>
      </c>
      <c r="J10" s="13">
        <f>+Actual_Small_ReconciledStdOffer!J10-Actual_Small_StdOffer_Lds!J10</f>
        <v>5.6319999999999908</v>
      </c>
      <c r="K10" s="13">
        <f>+Actual_Small_ReconciledStdOffer!K10-Actual_Small_StdOffer_Lds!K10</f>
        <v>5.8800000000000097</v>
      </c>
      <c r="L10" s="13">
        <f>+Actual_Small_ReconciledStdOffer!L10-Actual_Small_StdOffer_Lds!L10</f>
        <v>5.9099999999999966</v>
      </c>
      <c r="M10" s="13">
        <f>+Actual_Small_ReconciledStdOffer!M10-Actual_Small_StdOffer_Lds!M10</f>
        <v>5.8459999999999894</v>
      </c>
      <c r="N10" s="13">
        <f>+Actual_Small_ReconciledStdOffer!N10-Actual_Small_StdOffer_Lds!N10</f>
        <v>5.7379999999999995</v>
      </c>
      <c r="O10" s="13">
        <f>+Actual_Small_ReconciledStdOffer!O10-Actual_Small_StdOffer_Lds!O10</f>
        <v>5.695999999999998</v>
      </c>
      <c r="P10" s="13">
        <f>+Actual_Small_ReconciledStdOffer!P10-Actual_Small_StdOffer_Lds!P10</f>
        <v>5.6269999999999953</v>
      </c>
      <c r="Q10" s="13">
        <f>+Actual_Small_ReconciledStdOffer!Q10-Actual_Small_StdOffer_Lds!Q10</f>
        <v>5.6049999999999898</v>
      </c>
      <c r="R10" s="13">
        <f>+Actual_Small_ReconciledStdOffer!R10-Actual_Small_StdOffer_Lds!R10</f>
        <v>5.6809999999999974</v>
      </c>
      <c r="S10" s="13">
        <f>+Actual_Small_ReconciledStdOffer!S10-Actual_Small_StdOffer_Lds!S10</f>
        <v>5.9869999999999948</v>
      </c>
      <c r="T10" s="13">
        <f>+Actual_Small_ReconciledStdOffer!T10-Actual_Small_StdOffer_Lds!T10</f>
        <v>6.1069999999999993</v>
      </c>
      <c r="U10" s="13">
        <f>+Actual_Small_ReconciledStdOffer!U10-Actual_Small_StdOffer_Lds!U10</f>
        <v>5.8909999999999911</v>
      </c>
      <c r="V10" s="13">
        <f>+Actual_Small_ReconciledStdOffer!V10-Actual_Small_StdOffer_Lds!V10</f>
        <v>5.480000000000004</v>
      </c>
      <c r="W10" s="13">
        <f>+Actual_Small_ReconciledStdOffer!W10-Actual_Small_StdOffer_Lds!W10</f>
        <v>5.3119999999999976</v>
      </c>
      <c r="X10" s="13">
        <f>+Actual_Small_ReconciledStdOffer!X10-Actual_Small_StdOffer_Lds!X10</f>
        <v>4.9470000000000027</v>
      </c>
      <c r="Y10" s="13">
        <f>+Actual_Small_ReconciledStdOffer!Y10-Actual_Small_StdOffer_Lds!Y10</f>
        <v>4.7120000000000033</v>
      </c>
      <c r="Z10" s="13">
        <f>+Actual_Small_ReconciledStdOffer!Z10-Actual_Small_StdOffer_Lds!Z10</f>
        <v>4.4480000000000075</v>
      </c>
    </row>
    <row r="11" spans="1:26" x14ac:dyDescent="0.35">
      <c r="A11" s="5" t="s">
        <v>26</v>
      </c>
      <c r="B11" s="7">
        <v>43468</v>
      </c>
      <c r="C11" s="13">
        <f>+Actual_Small_ReconciledStdOffer!C11-Actual_Small_StdOffer_Lds!C11</f>
        <v>4.3079999999999927</v>
      </c>
      <c r="D11" s="13">
        <f>+Actual_Small_ReconciledStdOffer!D11-Actual_Small_StdOffer_Lds!D11</f>
        <v>4.203000000000003</v>
      </c>
      <c r="E11" s="13">
        <f>+Actual_Small_ReconciledStdOffer!E11-Actual_Small_StdOffer_Lds!E11</f>
        <v>4.1779999999999973</v>
      </c>
      <c r="F11" s="13">
        <f>+Actual_Small_ReconciledStdOffer!F11-Actual_Small_StdOffer_Lds!F11</f>
        <v>4.1840000000000117</v>
      </c>
      <c r="G11" s="13">
        <f>+Actual_Small_ReconciledStdOffer!G11-Actual_Small_StdOffer_Lds!G11</f>
        <v>4.3179999999999978</v>
      </c>
      <c r="H11" s="13">
        <f>+Actual_Small_ReconciledStdOffer!H11-Actual_Small_StdOffer_Lds!H11</f>
        <v>4.7389999999999901</v>
      </c>
      <c r="I11" s="13">
        <f>+Actual_Small_ReconciledStdOffer!I11-Actual_Small_StdOffer_Lds!I11</f>
        <v>5.3179999999999978</v>
      </c>
      <c r="J11" s="13">
        <f>+Actual_Small_ReconciledStdOffer!J11-Actual_Small_StdOffer_Lds!J11</f>
        <v>5.5869999999999891</v>
      </c>
      <c r="K11" s="13">
        <f>+Actual_Small_ReconciledStdOffer!K11-Actual_Small_StdOffer_Lds!K11</f>
        <v>5.8369999999999891</v>
      </c>
      <c r="L11" s="13">
        <f>+Actual_Small_ReconciledStdOffer!L11-Actual_Small_StdOffer_Lds!L11</f>
        <v>5.9959999999999951</v>
      </c>
      <c r="M11" s="13">
        <f>+Actual_Small_ReconciledStdOffer!M11-Actual_Small_StdOffer_Lds!M11</f>
        <v>6.0460000000000065</v>
      </c>
      <c r="N11" s="13">
        <f>+Actual_Small_ReconciledStdOffer!N11-Actual_Small_StdOffer_Lds!N11</f>
        <v>6.0060000000000002</v>
      </c>
      <c r="O11" s="13">
        <f>+Actual_Small_ReconciledStdOffer!O11-Actual_Small_StdOffer_Lds!O11</f>
        <v>5.9900000000000091</v>
      </c>
      <c r="P11" s="13">
        <f>+Actual_Small_ReconciledStdOffer!P11-Actual_Small_StdOffer_Lds!P11</f>
        <v>5.929000000000002</v>
      </c>
      <c r="Q11" s="13">
        <f>+Actual_Small_ReconciledStdOffer!Q11-Actual_Small_StdOffer_Lds!Q11</f>
        <v>5.8220000000000027</v>
      </c>
      <c r="R11" s="13">
        <f>+Actual_Small_ReconciledStdOffer!R11-Actual_Small_StdOffer_Lds!R11</f>
        <v>5.7990000000000066</v>
      </c>
      <c r="S11" s="13">
        <f>+Actual_Small_ReconciledStdOffer!S11-Actual_Small_StdOffer_Lds!S11</f>
        <v>5.992999999999995</v>
      </c>
      <c r="T11" s="13">
        <f>+Actual_Small_ReconciledStdOffer!T11-Actual_Small_StdOffer_Lds!T11</f>
        <v>6.0330000000000013</v>
      </c>
      <c r="U11" s="13">
        <f>+Actual_Small_ReconciledStdOffer!U11-Actual_Small_StdOffer_Lds!U11</f>
        <v>5.8190000000000026</v>
      </c>
      <c r="V11" s="13">
        <f>+Actual_Small_ReconciledStdOffer!V11-Actual_Small_StdOffer_Lds!V11</f>
        <v>5.4000000000000057</v>
      </c>
      <c r="W11" s="13">
        <f>+Actual_Small_ReconciledStdOffer!W11-Actual_Small_StdOffer_Lds!W11</f>
        <v>5.1809999999999974</v>
      </c>
      <c r="X11" s="13">
        <f>+Actual_Small_ReconciledStdOffer!X11-Actual_Small_StdOffer_Lds!X11</f>
        <v>4.7950000000000017</v>
      </c>
      <c r="Y11" s="13">
        <f>+Actual_Small_ReconciledStdOffer!Y11-Actual_Small_StdOffer_Lds!Y11</f>
        <v>4.539999999999992</v>
      </c>
      <c r="Z11" s="13">
        <f>+Actual_Small_ReconciledStdOffer!Z11-Actual_Small_StdOffer_Lds!Z11</f>
        <v>4.304000000000002</v>
      </c>
    </row>
    <row r="12" spans="1:26" x14ac:dyDescent="0.35">
      <c r="A12" s="5" t="s">
        <v>26</v>
      </c>
      <c r="B12" s="7">
        <v>43469</v>
      </c>
      <c r="C12" s="13">
        <f>+Actual_Small_ReconciledStdOffer!C12-Actual_Small_StdOffer_Lds!C12</f>
        <v>4.2019999999999982</v>
      </c>
      <c r="D12" s="13">
        <f>+Actual_Small_ReconciledStdOffer!D12-Actual_Small_StdOffer_Lds!D12</f>
        <v>4.1069999999999993</v>
      </c>
      <c r="E12" s="13">
        <f>+Actual_Small_ReconciledStdOffer!E12-Actual_Small_StdOffer_Lds!E12</f>
        <v>4.0759999999999934</v>
      </c>
      <c r="F12" s="13">
        <f>+Actual_Small_ReconciledStdOffer!F12-Actual_Small_StdOffer_Lds!F12</f>
        <v>4.1080000000000041</v>
      </c>
      <c r="G12" s="13">
        <f>+Actual_Small_ReconciledStdOffer!G12-Actual_Small_StdOffer_Lds!G12</f>
        <v>4.2800000000000011</v>
      </c>
      <c r="H12" s="13">
        <f>+Actual_Small_ReconciledStdOffer!H12-Actual_Small_StdOffer_Lds!H12</f>
        <v>4.7390000000000043</v>
      </c>
      <c r="I12" s="13">
        <f>+Actual_Small_ReconciledStdOffer!I12-Actual_Small_StdOffer_Lds!I12</f>
        <v>5.3499999999999943</v>
      </c>
      <c r="J12" s="13">
        <f>+Actual_Small_ReconciledStdOffer!J12-Actual_Small_StdOffer_Lds!J12</f>
        <v>5.597999999999999</v>
      </c>
      <c r="K12" s="13">
        <f>+Actual_Small_ReconciledStdOffer!K12-Actual_Small_StdOffer_Lds!K12</f>
        <v>5.8249999999999886</v>
      </c>
      <c r="L12" s="13">
        <f>+Actual_Small_ReconciledStdOffer!L12-Actual_Small_StdOffer_Lds!L12</f>
        <v>5.9099999999999966</v>
      </c>
      <c r="M12" s="13">
        <f>+Actual_Small_ReconciledStdOffer!M12-Actual_Small_StdOffer_Lds!M12</f>
        <v>5.8329999999999984</v>
      </c>
      <c r="N12" s="13">
        <f>+Actual_Small_ReconciledStdOffer!N12-Actual_Small_StdOffer_Lds!N12</f>
        <v>5.7050000000000125</v>
      </c>
      <c r="O12" s="13">
        <f>+Actual_Small_ReconciledStdOffer!O12-Actual_Small_StdOffer_Lds!O12</f>
        <v>5.6440000000000055</v>
      </c>
      <c r="P12" s="13">
        <f>+Actual_Small_ReconciledStdOffer!P12-Actual_Small_StdOffer_Lds!P12</f>
        <v>5.5919999999999987</v>
      </c>
      <c r="Q12" s="13">
        <f>+Actual_Small_ReconciledStdOffer!Q12-Actual_Small_StdOffer_Lds!Q12</f>
        <v>5.5289999999999964</v>
      </c>
      <c r="R12" s="13">
        <f>+Actual_Small_ReconciledStdOffer!R12-Actual_Small_StdOffer_Lds!R12</f>
        <v>5.4550000000000125</v>
      </c>
      <c r="S12" s="13">
        <f>+Actual_Small_ReconciledStdOffer!S12-Actual_Small_StdOffer_Lds!S12</f>
        <v>5.6419999999999959</v>
      </c>
      <c r="T12" s="13">
        <f>+Actual_Small_ReconciledStdOffer!T12-Actual_Small_StdOffer_Lds!T12</f>
        <v>5.6610000000000014</v>
      </c>
      <c r="U12" s="13">
        <f>+Actual_Small_ReconciledStdOffer!U12-Actual_Small_StdOffer_Lds!U12</f>
        <v>5.3509999999999991</v>
      </c>
      <c r="V12" s="13">
        <f>+Actual_Small_ReconciledStdOffer!V12-Actual_Small_StdOffer_Lds!V12</f>
        <v>4.9500000000000028</v>
      </c>
      <c r="W12" s="13">
        <f>+Actual_Small_ReconciledStdOffer!W12-Actual_Small_StdOffer_Lds!W12</f>
        <v>4.791000000000011</v>
      </c>
      <c r="X12" s="13">
        <f>+Actual_Small_ReconciledStdOffer!X12-Actual_Small_StdOffer_Lds!X12</f>
        <v>4.4680000000000035</v>
      </c>
      <c r="Y12" s="13">
        <f>+Actual_Small_ReconciledStdOffer!Y12-Actual_Small_StdOffer_Lds!Y12</f>
        <v>4.2819999999999965</v>
      </c>
      <c r="Z12" s="13">
        <f>+Actual_Small_ReconciledStdOffer!Z12-Actual_Small_StdOffer_Lds!Z12</f>
        <v>4.1080000000000041</v>
      </c>
    </row>
    <row r="13" spans="1:26" x14ac:dyDescent="0.35">
      <c r="A13" s="5" t="s">
        <v>26</v>
      </c>
      <c r="B13" s="7">
        <v>43470</v>
      </c>
      <c r="C13" s="13">
        <f>+Actual_Small_ReconciledStdOffer!C13-Actual_Small_StdOffer_Lds!C13</f>
        <v>3.7609999999999957</v>
      </c>
      <c r="D13" s="13">
        <f>+Actual_Small_ReconciledStdOffer!D13-Actual_Small_StdOffer_Lds!D13</f>
        <v>3.6809999999999974</v>
      </c>
      <c r="E13" s="13">
        <f>+Actual_Small_ReconciledStdOffer!E13-Actual_Small_StdOffer_Lds!E13</f>
        <v>3.6859999999999928</v>
      </c>
      <c r="F13" s="13">
        <f>+Actual_Small_ReconciledStdOffer!F13-Actual_Small_StdOffer_Lds!F13</f>
        <v>3.7340000000000089</v>
      </c>
      <c r="G13" s="13">
        <f>+Actual_Small_ReconciledStdOffer!G13-Actual_Small_StdOffer_Lds!G13</f>
        <v>3.7719999999999914</v>
      </c>
      <c r="H13" s="13">
        <f>+Actual_Small_ReconciledStdOffer!H13-Actual_Small_StdOffer_Lds!H13</f>
        <v>3.9799999999999898</v>
      </c>
      <c r="I13" s="13">
        <f>+Actual_Small_ReconciledStdOffer!I13-Actual_Small_StdOffer_Lds!I13</f>
        <v>4.2420000000000044</v>
      </c>
      <c r="J13" s="13">
        <f>+Actual_Small_ReconciledStdOffer!J13-Actual_Small_StdOffer_Lds!J13</f>
        <v>4.5390000000000015</v>
      </c>
      <c r="K13" s="13">
        <f>+Actual_Small_ReconciledStdOffer!K13-Actual_Small_StdOffer_Lds!K13</f>
        <v>4.8359999999999985</v>
      </c>
      <c r="L13" s="13">
        <f>+Actual_Small_ReconciledStdOffer!L13-Actual_Small_StdOffer_Lds!L13</f>
        <v>4.8580000000000041</v>
      </c>
      <c r="M13" s="13">
        <f>+Actual_Small_ReconciledStdOffer!M13-Actual_Small_StdOffer_Lds!M13</f>
        <v>5.0040000000000049</v>
      </c>
      <c r="N13" s="13">
        <f>+Actual_Small_ReconciledStdOffer!N13-Actual_Small_StdOffer_Lds!N13</f>
        <v>5.061000000000007</v>
      </c>
      <c r="O13" s="13">
        <f>+Actual_Small_ReconciledStdOffer!O13-Actual_Small_StdOffer_Lds!O13</f>
        <v>4.9500000000000028</v>
      </c>
      <c r="P13" s="13">
        <f>+Actual_Small_ReconciledStdOffer!P13-Actual_Small_StdOffer_Lds!P13</f>
        <v>4.9120000000000061</v>
      </c>
      <c r="Q13" s="13">
        <f>+Actual_Small_ReconciledStdOffer!Q13-Actual_Small_StdOffer_Lds!Q13</f>
        <v>4.8619999999999948</v>
      </c>
      <c r="R13" s="13">
        <f>+Actual_Small_ReconciledStdOffer!R13-Actual_Small_StdOffer_Lds!R13</f>
        <v>4.929000000000002</v>
      </c>
      <c r="S13" s="13">
        <f>+Actual_Small_ReconciledStdOffer!S13-Actual_Small_StdOffer_Lds!S13</f>
        <v>5.1899999999999977</v>
      </c>
      <c r="T13" s="13">
        <f>+Actual_Small_ReconciledStdOffer!T13-Actual_Small_StdOffer_Lds!T13</f>
        <v>5.1730000000000018</v>
      </c>
      <c r="U13" s="13">
        <f>+Actual_Small_ReconciledStdOffer!U13-Actual_Small_StdOffer_Lds!U13</f>
        <v>4.9770000000000039</v>
      </c>
      <c r="V13" s="13">
        <f>+Actual_Small_ReconciledStdOffer!V13-Actual_Small_StdOffer_Lds!V13</f>
        <v>4.7179999999999893</v>
      </c>
      <c r="W13" s="13">
        <f>+Actual_Small_ReconciledStdOffer!W13-Actual_Small_StdOffer_Lds!W13</f>
        <v>4.5420000000000016</v>
      </c>
      <c r="X13" s="13">
        <f>+Actual_Small_ReconciledStdOffer!X13-Actual_Small_StdOffer_Lds!X13</f>
        <v>4.3259999999999934</v>
      </c>
      <c r="Y13" s="13">
        <f>+Actual_Small_ReconciledStdOffer!Y13-Actual_Small_StdOffer_Lds!Y13</f>
        <v>4.0870000000000033</v>
      </c>
      <c r="Z13" s="13">
        <f>+Actual_Small_ReconciledStdOffer!Z13-Actual_Small_StdOffer_Lds!Z13</f>
        <v>3.8889999999999958</v>
      </c>
    </row>
    <row r="14" spans="1:26" x14ac:dyDescent="0.35">
      <c r="A14" s="5" t="s">
        <v>26</v>
      </c>
      <c r="B14" s="7">
        <v>43471</v>
      </c>
      <c r="C14" s="13">
        <f>+Actual_Small_ReconciledStdOffer!C14-Actual_Small_StdOffer_Lds!C14</f>
        <v>3.6549999999999869</v>
      </c>
      <c r="D14" s="13">
        <f>+Actual_Small_ReconciledStdOffer!D14-Actual_Small_StdOffer_Lds!D14</f>
        <v>3.5929999999999964</v>
      </c>
      <c r="E14" s="13">
        <f>+Actual_Small_ReconciledStdOffer!E14-Actual_Small_StdOffer_Lds!E14</f>
        <v>3.5459999999999994</v>
      </c>
      <c r="F14" s="13">
        <f>+Actual_Small_ReconciledStdOffer!F14-Actual_Small_StdOffer_Lds!F14</f>
        <v>3.5279999999999916</v>
      </c>
      <c r="G14" s="13">
        <f>+Actual_Small_ReconciledStdOffer!G14-Actual_Small_StdOffer_Lds!G14</f>
        <v>3.5989999999999966</v>
      </c>
      <c r="H14" s="13">
        <f>+Actual_Small_ReconciledStdOffer!H14-Actual_Small_StdOffer_Lds!H14</f>
        <v>3.7609999999999957</v>
      </c>
      <c r="I14" s="13">
        <f>+Actual_Small_ReconciledStdOffer!I14-Actual_Small_StdOffer_Lds!I14</f>
        <v>3.9330000000000069</v>
      </c>
      <c r="J14" s="13">
        <f>+Actual_Small_ReconciledStdOffer!J14-Actual_Small_StdOffer_Lds!J14</f>
        <v>4.2389999999999901</v>
      </c>
      <c r="K14" s="13">
        <f>+Actual_Small_ReconciledStdOffer!K14-Actual_Small_StdOffer_Lds!K14</f>
        <v>4.5139999999999958</v>
      </c>
      <c r="L14" s="13">
        <f>+Actual_Small_ReconciledStdOffer!L14-Actual_Small_StdOffer_Lds!L14</f>
        <v>4.6350000000000051</v>
      </c>
      <c r="M14" s="13">
        <f>+Actual_Small_ReconciledStdOffer!M14-Actual_Small_StdOffer_Lds!M14</f>
        <v>4.8329999999999984</v>
      </c>
      <c r="N14" s="13">
        <f>+Actual_Small_ReconciledStdOffer!N14-Actual_Small_StdOffer_Lds!N14</f>
        <v>4.9900000000000091</v>
      </c>
      <c r="O14" s="13">
        <f>+Actual_Small_ReconciledStdOffer!O14-Actual_Small_StdOffer_Lds!O14</f>
        <v>4.9369999999999976</v>
      </c>
      <c r="P14" s="13">
        <f>+Actual_Small_ReconciledStdOffer!P14-Actual_Small_StdOffer_Lds!P14</f>
        <v>4.9489999999999981</v>
      </c>
      <c r="Q14" s="13">
        <f>+Actual_Small_ReconciledStdOffer!Q14-Actual_Small_StdOffer_Lds!Q14</f>
        <v>4.9339999999999975</v>
      </c>
      <c r="R14" s="13">
        <f>+Actual_Small_ReconciledStdOffer!R14-Actual_Small_StdOffer_Lds!R14</f>
        <v>4.980000000000004</v>
      </c>
      <c r="S14" s="13">
        <f>+Actual_Small_ReconciledStdOffer!S14-Actual_Small_StdOffer_Lds!S14</f>
        <v>5.328000000000003</v>
      </c>
      <c r="T14" s="13">
        <f>+Actual_Small_ReconciledStdOffer!T14-Actual_Small_StdOffer_Lds!T14</f>
        <v>5.5019999999999953</v>
      </c>
      <c r="U14" s="13">
        <f>+Actual_Small_ReconciledStdOffer!U14-Actual_Small_StdOffer_Lds!U14</f>
        <v>5.3499999999999943</v>
      </c>
      <c r="V14" s="13">
        <f>+Actual_Small_ReconciledStdOffer!V14-Actual_Small_StdOffer_Lds!V14</f>
        <v>5.0559999999999974</v>
      </c>
      <c r="W14" s="13">
        <f>+Actual_Small_ReconciledStdOffer!W14-Actual_Small_StdOffer_Lds!W14</f>
        <v>4.8460000000000036</v>
      </c>
      <c r="X14" s="13">
        <f>+Actual_Small_ReconciledStdOffer!X14-Actual_Small_StdOffer_Lds!X14</f>
        <v>4.6110000000000042</v>
      </c>
      <c r="Y14" s="13">
        <f>+Actual_Small_ReconciledStdOffer!Y14-Actual_Small_StdOffer_Lds!Y14</f>
        <v>4.3190000000000026</v>
      </c>
      <c r="Z14" s="13">
        <f>+Actual_Small_ReconciledStdOffer!Z14-Actual_Small_StdOffer_Lds!Z14</f>
        <v>4.1209999999999951</v>
      </c>
    </row>
    <row r="15" spans="1:26" x14ac:dyDescent="0.35">
      <c r="A15" s="5" t="s">
        <v>26</v>
      </c>
      <c r="B15" s="7">
        <v>43472</v>
      </c>
      <c r="C15" s="13">
        <f>+Actual_Small_ReconciledStdOffer!C15-Actual_Small_StdOffer_Lds!C15</f>
        <v>3.1749999999999972</v>
      </c>
      <c r="D15" s="13">
        <f>+Actual_Small_ReconciledStdOffer!D15-Actual_Small_StdOffer_Lds!D15</f>
        <v>3.1089999999999947</v>
      </c>
      <c r="E15" s="13">
        <f>+Actual_Small_ReconciledStdOffer!E15-Actual_Small_StdOffer_Lds!E15</f>
        <v>3.1389999999999958</v>
      </c>
      <c r="F15" s="13">
        <f>+Actual_Small_ReconciledStdOffer!F15-Actual_Small_StdOffer_Lds!F15</f>
        <v>3.1760000000000019</v>
      </c>
      <c r="G15" s="13">
        <f>+Actual_Small_ReconciledStdOffer!G15-Actual_Small_StdOffer_Lds!G15</f>
        <v>3.3799999999999955</v>
      </c>
      <c r="H15" s="13">
        <f>+Actual_Small_ReconciledStdOffer!H15-Actual_Small_StdOffer_Lds!H15</f>
        <v>3.8439999999999941</v>
      </c>
      <c r="I15" s="13">
        <f>+Actual_Small_ReconciledStdOffer!I15-Actual_Small_StdOffer_Lds!I15</f>
        <v>4.5250000000000057</v>
      </c>
      <c r="J15" s="13">
        <f>+Actual_Small_ReconciledStdOffer!J15-Actual_Small_StdOffer_Lds!J15</f>
        <v>4.7049999999999983</v>
      </c>
      <c r="K15" s="13">
        <f>+Actual_Small_ReconciledStdOffer!K15-Actual_Small_StdOffer_Lds!K15</f>
        <v>4.8860000000000099</v>
      </c>
      <c r="L15" s="13">
        <f>+Actual_Small_ReconciledStdOffer!L15-Actual_Small_StdOffer_Lds!L15</f>
        <v>4.9159999999999968</v>
      </c>
      <c r="M15" s="13">
        <f>+Actual_Small_ReconciledStdOffer!M15-Actual_Small_StdOffer_Lds!M15</f>
        <v>4.8530000000000086</v>
      </c>
      <c r="N15" s="13">
        <f>+Actual_Small_ReconciledStdOffer!N15-Actual_Small_StdOffer_Lds!N15</f>
        <v>4.7439999999999998</v>
      </c>
      <c r="O15" s="13">
        <f>+Actual_Small_ReconciledStdOffer!O15-Actual_Small_StdOffer_Lds!O15</f>
        <v>4.6910000000000025</v>
      </c>
      <c r="P15" s="13">
        <f>+Actual_Small_ReconciledStdOffer!P15-Actual_Small_StdOffer_Lds!P15</f>
        <v>4.6300000000000097</v>
      </c>
      <c r="Q15" s="13">
        <f>+Actual_Small_ReconciledStdOffer!Q15-Actual_Small_StdOffer_Lds!Q15</f>
        <v>4.6059999999999945</v>
      </c>
      <c r="R15" s="13">
        <f>+Actual_Small_ReconciledStdOffer!R15-Actual_Small_StdOffer_Lds!R15</f>
        <v>4.6659999999999968</v>
      </c>
      <c r="S15" s="13">
        <f>+Actual_Small_ReconciledStdOffer!S15-Actual_Small_StdOffer_Lds!S15</f>
        <v>4.8990000000000009</v>
      </c>
      <c r="T15" s="13">
        <f>+Actual_Small_ReconciledStdOffer!T15-Actual_Small_StdOffer_Lds!T15</f>
        <v>5.0810000000000031</v>
      </c>
      <c r="U15" s="13">
        <f>+Actual_Small_ReconciledStdOffer!U15-Actual_Small_StdOffer_Lds!U15</f>
        <v>4.9000000000000057</v>
      </c>
      <c r="V15" s="13">
        <f>+Actual_Small_ReconciledStdOffer!V15-Actual_Small_StdOffer_Lds!V15</f>
        <v>4.5729999999999933</v>
      </c>
      <c r="W15" s="13">
        <f>+Actual_Small_ReconciledStdOffer!W15-Actual_Small_StdOffer_Lds!W15</f>
        <v>4.4110000000000014</v>
      </c>
      <c r="X15" s="13">
        <f>+Actual_Small_ReconciledStdOffer!X15-Actual_Small_StdOffer_Lds!X15</f>
        <v>4.0679999999999978</v>
      </c>
      <c r="Y15" s="13">
        <f>+Actual_Small_ReconciledStdOffer!Y15-Actual_Small_StdOffer_Lds!Y15</f>
        <v>3.847999999999999</v>
      </c>
      <c r="Z15" s="13">
        <f>+Actual_Small_ReconciledStdOffer!Z15-Actual_Small_StdOffer_Lds!Z15</f>
        <v>3.6529999999999916</v>
      </c>
    </row>
    <row r="16" spans="1:26" x14ac:dyDescent="0.35">
      <c r="A16" s="5" t="s">
        <v>26</v>
      </c>
      <c r="B16" s="7">
        <v>43473</v>
      </c>
      <c r="C16" s="13">
        <f>+Actual_Small_ReconciledStdOffer!C16-Actual_Small_StdOffer_Lds!C16</f>
        <v>3.4260000000000019</v>
      </c>
      <c r="D16" s="13">
        <f>+Actual_Small_ReconciledStdOffer!D16-Actual_Small_StdOffer_Lds!D16</f>
        <v>3.340999999999994</v>
      </c>
      <c r="E16" s="13">
        <f>+Actual_Small_ReconciledStdOffer!E16-Actual_Small_StdOffer_Lds!E16</f>
        <v>3.3400000000000034</v>
      </c>
      <c r="F16" s="13">
        <f>+Actual_Small_ReconciledStdOffer!F16-Actual_Small_StdOffer_Lds!F16</f>
        <v>3.3489999999999895</v>
      </c>
      <c r="G16" s="13">
        <f>+Actual_Small_ReconciledStdOffer!G16-Actual_Small_StdOffer_Lds!G16</f>
        <v>3.4830000000000041</v>
      </c>
      <c r="H16" s="13">
        <f>+Actual_Small_ReconciledStdOffer!H16-Actual_Small_StdOffer_Lds!H16</f>
        <v>3.8780000000000001</v>
      </c>
      <c r="I16" s="13">
        <f>+Actual_Small_ReconciledStdOffer!I16-Actual_Small_StdOffer_Lds!I16</f>
        <v>4.4189999999999969</v>
      </c>
      <c r="J16" s="13">
        <f>+Actual_Small_ReconciledStdOffer!J16-Actual_Small_StdOffer_Lds!J16</f>
        <v>4.625</v>
      </c>
      <c r="K16" s="13">
        <f>+Actual_Small_ReconciledStdOffer!K16-Actual_Small_StdOffer_Lds!K16</f>
        <v>4.8199999999999932</v>
      </c>
      <c r="L16" s="13">
        <f>+Actual_Small_ReconciledStdOffer!L16-Actual_Small_StdOffer_Lds!L16</f>
        <v>4.8980000000000103</v>
      </c>
      <c r="M16" s="13">
        <f>+Actual_Small_ReconciledStdOffer!M16-Actual_Small_StdOffer_Lds!M16</f>
        <v>4.936000000000007</v>
      </c>
      <c r="N16" s="13">
        <f>+Actual_Small_ReconciledStdOffer!N16-Actual_Small_StdOffer_Lds!N16</f>
        <v>4.9339999999999975</v>
      </c>
      <c r="O16" s="13">
        <f>+Actual_Small_ReconciledStdOffer!O16-Actual_Small_StdOffer_Lds!O16</f>
        <v>4.8689999999999998</v>
      </c>
      <c r="P16" s="13">
        <f>+Actual_Small_ReconciledStdOffer!P16-Actual_Small_StdOffer_Lds!P16</f>
        <v>4.7870000000000061</v>
      </c>
      <c r="Q16" s="13">
        <f>+Actual_Small_ReconciledStdOffer!Q16-Actual_Small_StdOffer_Lds!Q16</f>
        <v>4.7439999999999998</v>
      </c>
      <c r="R16" s="13">
        <f>+Actual_Small_ReconciledStdOffer!R16-Actual_Small_StdOffer_Lds!R16</f>
        <v>4.73599999999999</v>
      </c>
      <c r="S16" s="13">
        <f>+Actual_Small_ReconciledStdOffer!S16-Actual_Small_StdOffer_Lds!S16</f>
        <v>4.8370000000000033</v>
      </c>
      <c r="T16" s="13">
        <f>+Actual_Small_ReconciledStdOffer!T16-Actual_Small_StdOffer_Lds!T16</f>
        <v>4.8780000000000001</v>
      </c>
      <c r="U16" s="13">
        <f>+Actual_Small_ReconciledStdOffer!U16-Actual_Small_StdOffer_Lds!U16</f>
        <v>4.5990000000000038</v>
      </c>
      <c r="V16" s="13">
        <f>+Actual_Small_ReconciledStdOffer!V16-Actual_Small_StdOffer_Lds!V16</f>
        <v>4.1610000000000014</v>
      </c>
      <c r="W16" s="13">
        <f>+Actual_Small_ReconciledStdOffer!W16-Actual_Small_StdOffer_Lds!W16</f>
        <v>3.9280000000000115</v>
      </c>
      <c r="X16" s="13">
        <f>+Actual_Small_ReconciledStdOffer!X16-Actual_Small_StdOffer_Lds!X16</f>
        <v>3.5139999999999958</v>
      </c>
      <c r="Y16" s="13">
        <f>+Actual_Small_ReconciledStdOffer!Y16-Actual_Small_StdOffer_Lds!Y16</f>
        <v>3.2729999999999961</v>
      </c>
      <c r="Z16" s="13">
        <f>+Actual_Small_ReconciledStdOffer!Z16-Actual_Small_StdOffer_Lds!Z16</f>
        <v>3.1150000000000091</v>
      </c>
    </row>
    <row r="17" spans="1:26" x14ac:dyDescent="0.35">
      <c r="A17" s="5" t="s">
        <v>26</v>
      </c>
      <c r="B17" s="7">
        <v>43474</v>
      </c>
      <c r="C17" s="13">
        <f>+Actual_Small_ReconciledStdOffer!C17-Actual_Small_StdOffer_Lds!C17</f>
        <v>2.7959999999999923</v>
      </c>
      <c r="D17" s="13">
        <f>+Actual_Small_ReconciledStdOffer!D17-Actual_Small_StdOffer_Lds!D17</f>
        <v>2.7339999999999947</v>
      </c>
      <c r="E17" s="13">
        <f>+Actual_Small_ReconciledStdOffer!E17-Actual_Small_StdOffer_Lds!E17</f>
        <v>2.6989999999999981</v>
      </c>
      <c r="F17" s="13">
        <f>+Actual_Small_ReconciledStdOffer!F17-Actual_Small_StdOffer_Lds!F17</f>
        <v>2.7160000000000011</v>
      </c>
      <c r="G17" s="13">
        <f>+Actual_Small_ReconciledStdOffer!G17-Actual_Small_StdOffer_Lds!G17</f>
        <v>2.8509999999999991</v>
      </c>
      <c r="H17" s="13">
        <f>+Actual_Small_ReconciledStdOffer!H17-Actual_Small_StdOffer_Lds!H17</f>
        <v>3.2109999999999985</v>
      </c>
      <c r="I17" s="13">
        <f>+Actual_Small_ReconciledStdOffer!I17-Actual_Small_StdOffer_Lds!I17</f>
        <v>3.7450000000000045</v>
      </c>
      <c r="J17" s="13">
        <f>+Actual_Small_ReconciledStdOffer!J17-Actual_Small_StdOffer_Lds!J17</f>
        <v>3.965999999999994</v>
      </c>
      <c r="K17" s="13">
        <f>+Actual_Small_ReconciledStdOffer!K17-Actual_Small_StdOffer_Lds!K17</f>
        <v>4.1770000000000067</v>
      </c>
      <c r="L17" s="13">
        <f>+Actual_Small_ReconciledStdOffer!L17-Actual_Small_StdOffer_Lds!L17</f>
        <v>4.3270000000000124</v>
      </c>
      <c r="M17" s="13">
        <f>+Actual_Small_ReconciledStdOffer!M17-Actual_Small_StdOffer_Lds!M17</f>
        <v>4.4170000000000016</v>
      </c>
      <c r="N17" s="13">
        <f>+Actual_Small_ReconciledStdOffer!N17-Actual_Small_StdOffer_Lds!N17</f>
        <v>4.4239999999999924</v>
      </c>
      <c r="O17" s="13">
        <f>+Actual_Small_ReconciledStdOffer!O17-Actual_Small_StdOffer_Lds!O17</f>
        <v>4.3449999999999989</v>
      </c>
      <c r="P17" s="13">
        <f>+Actual_Small_ReconciledStdOffer!P17-Actual_Small_StdOffer_Lds!P17</f>
        <v>4.2980000000000018</v>
      </c>
      <c r="Q17" s="13">
        <f>+Actual_Small_ReconciledStdOffer!Q17-Actual_Small_StdOffer_Lds!Q17</f>
        <v>4.2860000000000014</v>
      </c>
      <c r="R17" s="13">
        <f>+Actual_Small_ReconciledStdOffer!R17-Actual_Small_StdOffer_Lds!R17</f>
        <v>4.3569999999999993</v>
      </c>
      <c r="S17" s="13">
        <f>+Actual_Small_ReconciledStdOffer!S17-Actual_Small_StdOffer_Lds!S17</f>
        <v>4.492999999999995</v>
      </c>
      <c r="T17" s="13">
        <f>+Actual_Small_ReconciledStdOffer!T17-Actual_Small_StdOffer_Lds!T17</f>
        <v>4.532999999999987</v>
      </c>
      <c r="U17" s="13">
        <f>+Actual_Small_ReconciledStdOffer!U17-Actual_Small_StdOffer_Lds!U17</f>
        <v>4.3569999999999993</v>
      </c>
      <c r="V17" s="13">
        <f>+Actual_Small_ReconciledStdOffer!V17-Actual_Small_StdOffer_Lds!V17</f>
        <v>4.0039999999999907</v>
      </c>
      <c r="W17" s="13">
        <f>+Actual_Small_ReconciledStdOffer!W17-Actual_Small_StdOffer_Lds!W17</f>
        <v>3.7990000000000066</v>
      </c>
      <c r="X17" s="13">
        <f>+Actual_Small_ReconciledStdOffer!X17-Actual_Small_StdOffer_Lds!X17</f>
        <v>3.4370000000000118</v>
      </c>
      <c r="Y17" s="13">
        <f>+Actual_Small_ReconciledStdOffer!Y17-Actual_Small_StdOffer_Lds!Y17</f>
        <v>3.2060000000000031</v>
      </c>
      <c r="Z17" s="13">
        <f>+Actual_Small_ReconciledStdOffer!Z17-Actual_Small_StdOffer_Lds!Z17</f>
        <v>3.0739999999999981</v>
      </c>
    </row>
    <row r="18" spans="1:26" x14ac:dyDescent="0.35">
      <c r="A18" s="5" t="s">
        <v>26</v>
      </c>
      <c r="B18" s="7">
        <v>43475</v>
      </c>
      <c r="C18" s="13">
        <f>+Actual_Small_ReconciledStdOffer!C18-Actual_Small_StdOffer_Lds!C18</f>
        <v>-0.6460000000000008</v>
      </c>
      <c r="D18" s="13">
        <f>+Actual_Small_ReconciledStdOffer!D18-Actual_Small_StdOffer_Lds!D18</f>
        <v>-0.97999999999998977</v>
      </c>
      <c r="E18" s="13">
        <f>+Actual_Small_ReconciledStdOffer!E18-Actual_Small_StdOffer_Lds!E18</f>
        <v>-0.30800000000000693</v>
      </c>
      <c r="F18" s="13">
        <f>+Actual_Small_ReconciledStdOffer!F18-Actual_Small_StdOffer_Lds!F18</f>
        <v>1.7680000000000007</v>
      </c>
      <c r="G18" s="13">
        <f>+Actual_Small_ReconciledStdOffer!G18-Actual_Small_StdOffer_Lds!G18</f>
        <v>2.0699999999999932</v>
      </c>
      <c r="H18" s="13">
        <f>+Actual_Small_ReconciledStdOffer!H18-Actual_Small_StdOffer_Lds!H18</f>
        <v>0.21899999999999409</v>
      </c>
      <c r="I18" s="13">
        <f>+Actual_Small_ReconciledStdOffer!I18-Actual_Small_StdOffer_Lds!I18</f>
        <v>1.1510000000000105</v>
      </c>
      <c r="J18" s="13">
        <f>+Actual_Small_ReconciledStdOffer!J18-Actual_Small_StdOffer_Lds!J18</f>
        <v>1.355000000000004</v>
      </c>
      <c r="K18" s="13">
        <f>+Actual_Small_ReconciledStdOffer!K18-Actual_Small_StdOffer_Lds!K18</f>
        <v>1.6830000000000069</v>
      </c>
      <c r="L18" s="13">
        <f>+Actual_Small_ReconciledStdOffer!L18-Actual_Small_StdOffer_Lds!L18</f>
        <v>1.7319999999999993</v>
      </c>
      <c r="M18" s="13">
        <f>+Actual_Small_ReconciledStdOffer!M18-Actual_Small_StdOffer_Lds!M18</f>
        <v>1.820999999999998</v>
      </c>
      <c r="N18" s="13">
        <f>+Actual_Small_ReconciledStdOffer!N18-Actual_Small_StdOffer_Lds!N18</f>
        <v>1.7569999999999908</v>
      </c>
      <c r="O18" s="13">
        <f>+Actual_Small_ReconciledStdOffer!O18-Actual_Small_StdOffer_Lds!O18</f>
        <v>1.9190000000000111</v>
      </c>
      <c r="P18" s="13">
        <f>+Actual_Small_ReconciledStdOffer!P18-Actual_Small_StdOffer_Lds!P18</f>
        <v>2.4369999999999976</v>
      </c>
      <c r="Q18" s="13">
        <f>+Actual_Small_ReconciledStdOffer!Q18-Actual_Small_StdOffer_Lds!Q18</f>
        <v>2.6670000000000016</v>
      </c>
      <c r="R18" s="13">
        <f>+Actual_Small_ReconciledStdOffer!R18-Actual_Small_StdOffer_Lds!R18</f>
        <v>2.5759999999999934</v>
      </c>
      <c r="S18" s="13">
        <f>+Actual_Small_ReconciledStdOffer!S18-Actual_Small_StdOffer_Lds!S18</f>
        <v>2.2449999999999903</v>
      </c>
      <c r="T18" s="13">
        <f>+Actual_Small_ReconciledStdOffer!T18-Actual_Small_StdOffer_Lds!T18</f>
        <v>1.7029999999999887</v>
      </c>
      <c r="U18" s="13">
        <f>+Actual_Small_ReconciledStdOffer!U18-Actual_Small_StdOffer_Lds!U18</f>
        <v>1.5180000000000007</v>
      </c>
      <c r="V18" s="13">
        <f>+Actual_Small_ReconciledStdOffer!V18-Actual_Small_StdOffer_Lds!V18</f>
        <v>1.0759999999999934</v>
      </c>
      <c r="W18" s="13">
        <f>+Actual_Small_ReconciledStdOffer!W18-Actual_Small_StdOffer_Lds!W18</f>
        <v>0.67399999999999238</v>
      </c>
      <c r="X18" s="13">
        <f>+Actual_Small_ReconciledStdOffer!X18-Actual_Small_StdOffer_Lds!X18</f>
        <v>-0.26500000000000057</v>
      </c>
      <c r="Y18" s="13">
        <f>+Actual_Small_ReconciledStdOffer!Y18-Actual_Small_StdOffer_Lds!Y18</f>
        <v>-0.52099999999998658</v>
      </c>
      <c r="Z18" s="13">
        <f>+Actual_Small_ReconciledStdOffer!Z18-Actual_Small_StdOffer_Lds!Z18</f>
        <v>0.52299999999999613</v>
      </c>
    </row>
    <row r="19" spans="1:26" x14ac:dyDescent="0.35">
      <c r="A19" s="5" t="s">
        <v>26</v>
      </c>
      <c r="B19" s="7">
        <v>43476</v>
      </c>
      <c r="C19" s="13">
        <f>+Actual_Small_ReconciledStdOffer!C19-Actual_Small_StdOffer_Lds!C19</f>
        <v>2.7379999999999995</v>
      </c>
      <c r="D19" s="13">
        <f>+Actual_Small_ReconciledStdOffer!D19-Actual_Small_StdOffer_Lds!D19</f>
        <v>2.7039999999999935</v>
      </c>
      <c r="E19" s="13">
        <f>+Actual_Small_ReconciledStdOffer!E19-Actual_Small_StdOffer_Lds!E19</f>
        <v>2.7020000000000124</v>
      </c>
      <c r="F19" s="13">
        <f>+Actual_Small_ReconciledStdOffer!F19-Actual_Small_StdOffer_Lds!F19</f>
        <v>2.7489999999999952</v>
      </c>
      <c r="G19" s="13">
        <f>+Actual_Small_ReconciledStdOffer!G19-Actual_Small_StdOffer_Lds!G19</f>
        <v>2.9060000000000059</v>
      </c>
      <c r="H19" s="13">
        <f>+Actual_Small_ReconciledStdOffer!H19-Actual_Small_StdOffer_Lds!H19</f>
        <v>3.3130000000000024</v>
      </c>
      <c r="I19" s="13">
        <f>+Actual_Small_ReconciledStdOffer!I19-Actual_Small_StdOffer_Lds!I19</f>
        <v>3.8289999999999935</v>
      </c>
      <c r="J19" s="13">
        <f>+Actual_Small_ReconciledStdOffer!J19-Actual_Small_StdOffer_Lds!J19</f>
        <v>3.9749999999999943</v>
      </c>
      <c r="K19" s="13">
        <f>+Actual_Small_ReconciledStdOffer!K19-Actual_Small_StdOffer_Lds!K19</f>
        <v>4.1199999999999903</v>
      </c>
      <c r="L19" s="13">
        <f>+Actual_Small_ReconciledStdOffer!L19-Actual_Small_StdOffer_Lds!L19</f>
        <v>4.1299999999999955</v>
      </c>
      <c r="M19" s="13">
        <f>+Actual_Small_ReconciledStdOffer!M19-Actual_Small_StdOffer_Lds!M19</f>
        <v>4.1239999999999952</v>
      </c>
      <c r="N19" s="13">
        <f>+Actual_Small_ReconciledStdOffer!N19-Actual_Small_StdOffer_Lds!N19</f>
        <v>4.0649999999999977</v>
      </c>
      <c r="O19" s="13">
        <f>+Actual_Small_ReconciledStdOffer!O19-Actual_Small_StdOffer_Lds!O19</f>
        <v>4.0279999999999916</v>
      </c>
      <c r="P19" s="13">
        <f>+Actual_Small_ReconciledStdOffer!P19-Actual_Small_StdOffer_Lds!P19</f>
        <v>3.972999999999999</v>
      </c>
      <c r="Q19" s="13">
        <f>+Actual_Small_ReconciledStdOffer!Q19-Actual_Small_StdOffer_Lds!Q19</f>
        <v>3.9779999999999944</v>
      </c>
      <c r="R19" s="13">
        <f>+Actual_Small_ReconciledStdOffer!R19-Actual_Small_StdOffer_Lds!R19</f>
        <v>4.0309999999999917</v>
      </c>
      <c r="S19" s="13">
        <f>+Actual_Small_ReconciledStdOffer!S19-Actual_Small_StdOffer_Lds!S19</f>
        <v>4.2009999999999934</v>
      </c>
      <c r="T19" s="13">
        <f>+Actual_Small_ReconciledStdOffer!T19-Actual_Small_StdOffer_Lds!T19</f>
        <v>4.3099999999999881</v>
      </c>
      <c r="U19" s="13">
        <f>+Actual_Small_ReconciledStdOffer!U19-Actual_Small_StdOffer_Lds!U19</f>
        <v>4.1789999999999878</v>
      </c>
      <c r="V19" s="13">
        <f>+Actual_Small_ReconciledStdOffer!V19-Actual_Small_StdOffer_Lds!V19</f>
        <v>3.9249999999999972</v>
      </c>
      <c r="W19" s="13">
        <f>+Actual_Small_ReconciledStdOffer!W19-Actual_Small_StdOffer_Lds!W19</f>
        <v>3.813999999999993</v>
      </c>
      <c r="X19" s="13">
        <f>+Actual_Small_ReconciledStdOffer!X19-Actual_Small_StdOffer_Lds!X19</f>
        <v>3.5989999999999895</v>
      </c>
      <c r="Y19" s="13">
        <f>+Actual_Small_ReconciledStdOffer!Y19-Actual_Small_StdOffer_Lds!Y19</f>
        <v>3.4679999999999893</v>
      </c>
      <c r="Z19" s="13">
        <f>+Actual_Small_ReconciledStdOffer!Z19-Actual_Small_StdOffer_Lds!Z19</f>
        <v>3.3059999999999974</v>
      </c>
    </row>
    <row r="20" spans="1:26" x14ac:dyDescent="0.35">
      <c r="A20" s="5" t="s">
        <v>26</v>
      </c>
      <c r="B20" s="7">
        <v>43477</v>
      </c>
      <c r="C20" s="13">
        <f>+Actual_Small_ReconciledStdOffer!C20-Actual_Small_StdOffer_Lds!C20</f>
        <v>3.1069999999999993</v>
      </c>
      <c r="D20" s="13">
        <f>+Actual_Small_ReconciledStdOffer!D20-Actual_Small_StdOffer_Lds!D20</f>
        <v>3.0550000000000068</v>
      </c>
      <c r="E20" s="13">
        <f>+Actual_Small_ReconciledStdOffer!E20-Actual_Small_StdOffer_Lds!E20</f>
        <v>3.007000000000005</v>
      </c>
      <c r="F20" s="13">
        <f>+Actual_Small_ReconciledStdOffer!F20-Actual_Small_StdOffer_Lds!F20</f>
        <v>3.0220000000000056</v>
      </c>
      <c r="G20" s="13">
        <f>+Actual_Small_ReconciledStdOffer!G20-Actual_Small_StdOffer_Lds!G20</f>
        <v>3.0779999999999887</v>
      </c>
      <c r="H20" s="13">
        <f>+Actual_Small_ReconciledStdOffer!H20-Actual_Small_StdOffer_Lds!H20</f>
        <v>3.2719999999999914</v>
      </c>
      <c r="I20" s="13">
        <f>+Actual_Small_ReconciledStdOffer!I20-Actual_Small_StdOffer_Lds!I20</f>
        <v>3.5030000000000001</v>
      </c>
      <c r="J20" s="13">
        <f>+Actual_Small_ReconciledStdOffer!J20-Actual_Small_StdOffer_Lds!J20</f>
        <v>3.7160000000000082</v>
      </c>
      <c r="K20" s="13">
        <f>+Actual_Small_ReconciledStdOffer!K20-Actual_Small_StdOffer_Lds!K20</f>
        <v>3.9159999999999968</v>
      </c>
      <c r="L20" s="13">
        <f>+Actual_Small_ReconciledStdOffer!L20-Actual_Small_StdOffer_Lds!L20</f>
        <v>3.8940000000000055</v>
      </c>
      <c r="M20" s="13">
        <f>+Actual_Small_ReconciledStdOffer!M20-Actual_Small_StdOffer_Lds!M20</f>
        <v>3.9470000000000027</v>
      </c>
      <c r="N20" s="13">
        <f>+Actual_Small_ReconciledStdOffer!N20-Actual_Small_StdOffer_Lds!N20</f>
        <v>3.9609999999999985</v>
      </c>
      <c r="O20" s="13">
        <f>+Actual_Small_ReconciledStdOffer!O20-Actual_Small_StdOffer_Lds!O20</f>
        <v>3.8010000000000019</v>
      </c>
      <c r="P20" s="13">
        <f>+Actual_Small_ReconciledStdOffer!P20-Actual_Small_StdOffer_Lds!P20</f>
        <v>3.7489999999999952</v>
      </c>
      <c r="Q20" s="13">
        <f>+Actual_Small_ReconciledStdOffer!Q20-Actual_Small_StdOffer_Lds!Q20</f>
        <v>3.6769999999999925</v>
      </c>
      <c r="R20" s="13">
        <f>+Actual_Small_ReconciledStdOffer!R20-Actual_Small_StdOffer_Lds!R20</f>
        <v>3.7520000000000095</v>
      </c>
      <c r="S20" s="13">
        <f>+Actual_Small_ReconciledStdOffer!S20-Actual_Small_StdOffer_Lds!S20</f>
        <v>3.9320000000000164</v>
      </c>
      <c r="T20" s="13">
        <f>+Actual_Small_ReconciledStdOffer!T20-Actual_Small_StdOffer_Lds!T20</f>
        <v>4.0290000000000248</v>
      </c>
      <c r="U20" s="13">
        <f>+Actual_Small_ReconciledStdOffer!U20-Actual_Small_StdOffer_Lds!U20</f>
        <v>3.9190000000000111</v>
      </c>
      <c r="V20" s="13">
        <f>+Actual_Small_ReconciledStdOffer!V20-Actual_Small_StdOffer_Lds!V20</f>
        <v>3.7360000000000184</v>
      </c>
      <c r="W20" s="13">
        <f>+Actual_Small_ReconciledStdOffer!W20-Actual_Small_StdOffer_Lds!W20</f>
        <v>3.6329999999999956</v>
      </c>
      <c r="X20" s="13">
        <f>+Actual_Small_ReconciledStdOffer!X20-Actual_Small_StdOffer_Lds!X20</f>
        <v>3.5099999999999909</v>
      </c>
      <c r="Y20" s="13">
        <f>+Actual_Small_ReconciledStdOffer!Y20-Actual_Small_StdOffer_Lds!Y20</f>
        <v>3.367999999999995</v>
      </c>
      <c r="Z20" s="13">
        <f>+Actual_Small_ReconciledStdOffer!Z20-Actual_Small_StdOffer_Lds!Z20</f>
        <v>3.2329999999999899</v>
      </c>
    </row>
    <row r="21" spans="1:26" x14ac:dyDescent="0.35">
      <c r="A21" s="5" t="s">
        <v>26</v>
      </c>
      <c r="B21" s="7">
        <v>43478</v>
      </c>
      <c r="C21" s="13">
        <f>+Actual_Small_ReconciledStdOffer!C21-Actual_Small_StdOffer_Lds!C21</f>
        <v>3.1119999999999948</v>
      </c>
      <c r="D21" s="13">
        <f>+Actual_Small_ReconciledStdOffer!D21-Actual_Small_StdOffer_Lds!D21</f>
        <v>3.0589999999999975</v>
      </c>
      <c r="E21" s="13">
        <f>+Actual_Small_ReconciledStdOffer!E21-Actual_Small_StdOffer_Lds!E21</f>
        <v>3.0049999999999955</v>
      </c>
      <c r="F21" s="13">
        <f>+Actual_Small_ReconciledStdOffer!F21-Actual_Small_StdOffer_Lds!F21</f>
        <v>3.019999999999996</v>
      </c>
      <c r="G21" s="13">
        <f>+Actual_Small_ReconciledStdOffer!G21-Actual_Small_StdOffer_Lds!G21</f>
        <v>3.0750000000000028</v>
      </c>
      <c r="H21" s="13">
        <f>+Actual_Small_ReconciledStdOffer!H21-Actual_Small_StdOffer_Lds!H21</f>
        <v>3.2270000000000039</v>
      </c>
      <c r="I21" s="13">
        <f>+Actual_Small_ReconciledStdOffer!I21-Actual_Small_StdOffer_Lds!I21</f>
        <v>3.3979999999999961</v>
      </c>
      <c r="J21" s="13">
        <f>+Actual_Small_ReconciledStdOffer!J21-Actual_Small_StdOffer_Lds!J21</f>
        <v>3.5960000000000036</v>
      </c>
      <c r="K21" s="13">
        <f>+Actual_Small_ReconciledStdOffer!K21-Actual_Small_StdOffer_Lds!K21</f>
        <v>3.8090000000000117</v>
      </c>
      <c r="L21" s="13">
        <f>+Actual_Small_ReconciledStdOffer!L21-Actual_Small_StdOffer_Lds!L21</f>
        <v>3.7809999999999917</v>
      </c>
      <c r="M21" s="13">
        <f>+Actual_Small_ReconciledStdOffer!M21-Actual_Small_StdOffer_Lds!M21</f>
        <v>3.8319999999999936</v>
      </c>
      <c r="N21" s="13">
        <f>+Actual_Small_ReconciledStdOffer!N21-Actual_Small_StdOffer_Lds!N21</f>
        <v>3.8619999999999948</v>
      </c>
      <c r="O21" s="13">
        <f>+Actual_Small_ReconciledStdOffer!O21-Actual_Small_StdOffer_Lds!O21</f>
        <v>3.7849999999999966</v>
      </c>
      <c r="P21" s="13">
        <f>+Actual_Small_ReconciledStdOffer!P21-Actual_Small_StdOffer_Lds!P21</f>
        <v>3.7019999999999982</v>
      </c>
      <c r="Q21" s="13">
        <f>+Actual_Small_ReconciledStdOffer!Q21-Actual_Small_StdOffer_Lds!Q21</f>
        <v>3.6370000000000005</v>
      </c>
      <c r="R21" s="13">
        <f>+Actual_Small_ReconciledStdOffer!R21-Actual_Small_StdOffer_Lds!R21</f>
        <v>3.6810000000000116</v>
      </c>
      <c r="S21" s="13">
        <f>+Actual_Small_ReconciledStdOffer!S21-Actual_Small_StdOffer_Lds!S21</f>
        <v>3.8950000000000102</v>
      </c>
      <c r="T21" s="13">
        <f>+Actual_Small_ReconciledStdOffer!T21-Actual_Small_StdOffer_Lds!T21</f>
        <v>4.1219999999999857</v>
      </c>
      <c r="U21" s="13">
        <f>+Actual_Small_ReconciledStdOffer!U21-Actual_Small_StdOffer_Lds!U21</f>
        <v>4.018999999999977</v>
      </c>
      <c r="V21" s="13">
        <f>+Actual_Small_ReconciledStdOffer!V21-Actual_Small_StdOffer_Lds!V21</f>
        <v>3.8029999999999973</v>
      </c>
      <c r="W21" s="13">
        <f>+Actual_Small_ReconciledStdOffer!W21-Actual_Small_StdOffer_Lds!W21</f>
        <v>3.6490000000000009</v>
      </c>
      <c r="X21" s="13">
        <f>+Actual_Small_ReconciledStdOffer!X21-Actual_Small_StdOffer_Lds!X21</f>
        <v>3.4679999999999893</v>
      </c>
      <c r="Y21" s="13">
        <f>+Actual_Small_ReconciledStdOffer!Y21-Actual_Small_StdOffer_Lds!Y21</f>
        <v>3.2469999999999999</v>
      </c>
      <c r="Z21" s="13">
        <f>+Actual_Small_ReconciledStdOffer!Z21-Actual_Small_StdOffer_Lds!Z21</f>
        <v>3.1290000000000049</v>
      </c>
    </row>
    <row r="22" spans="1:26" x14ac:dyDescent="0.35">
      <c r="A22" s="5" t="s">
        <v>26</v>
      </c>
      <c r="B22" s="7">
        <v>43479</v>
      </c>
      <c r="C22" s="13">
        <f>+Actual_Small_ReconciledStdOffer!C22-Actual_Small_StdOffer_Lds!C22</f>
        <v>3.0079999999999956</v>
      </c>
      <c r="D22" s="13">
        <f>+Actual_Small_ReconciledStdOffer!D22-Actual_Small_StdOffer_Lds!D22</f>
        <v>2.9620000000000033</v>
      </c>
      <c r="E22" s="13">
        <f>+Actual_Small_ReconciledStdOffer!E22-Actual_Small_StdOffer_Lds!E22</f>
        <v>2.9699999999999989</v>
      </c>
      <c r="F22" s="13">
        <f>+Actual_Small_ReconciledStdOffer!F22-Actual_Small_StdOffer_Lds!F22</f>
        <v>3.0139999999999958</v>
      </c>
      <c r="G22" s="13">
        <f>+Actual_Small_ReconciledStdOffer!G22-Actual_Small_StdOffer_Lds!G22</f>
        <v>3.144999999999996</v>
      </c>
      <c r="H22" s="13">
        <f>+Actual_Small_ReconciledStdOffer!H22-Actual_Small_StdOffer_Lds!H22</f>
        <v>3.5390000000000015</v>
      </c>
      <c r="I22" s="13">
        <f>+Actual_Small_ReconciledStdOffer!I22-Actual_Small_StdOffer_Lds!I22</f>
        <v>4.0769999999999982</v>
      </c>
      <c r="J22" s="13">
        <f>+Actual_Small_ReconciledStdOffer!J22-Actual_Small_StdOffer_Lds!J22</f>
        <v>4.210000000000008</v>
      </c>
      <c r="K22" s="13">
        <f>+Actual_Small_ReconciledStdOffer!K22-Actual_Small_StdOffer_Lds!K22</f>
        <v>4.3509999999999991</v>
      </c>
      <c r="L22" s="13">
        <f>+Actual_Small_ReconciledStdOffer!L22-Actual_Small_StdOffer_Lds!L22</f>
        <v>4.0110000000000099</v>
      </c>
      <c r="M22" s="13">
        <f>+Actual_Small_ReconciledStdOffer!M22-Actual_Small_StdOffer_Lds!M22</f>
        <v>3.9199999999999875</v>
      </c>
      <c r="N22" s="13">
        <f>+Actual_Small_ReconciledStdOffer!N22-Actual_Small_StdOffer_Lds!N22</f>
        <v>3.8569999999999993</v>
      </c>
      <c r="O22" s="13">
        <f>+Actual_Small_ReconciledStdOffer!O22-Actual_Small_StdOffer_Lds!O22</f>
        <v>3.7710000000000008</v>
      </c>
      <c r="P22" s="13">
        <f>+Actual_Small_ReconciledStdOffer!P22-Actual_Small_StdOffer_Lds!P22</f>
        <v>3.6200000000000045</v>
      </c>
      <c r="Q22" s="13">
        <f>+Actual_Small_ReconciledStdOffer!Q22-Actual_Small_StdOffer_Lds!Q22</f>
        <v>3.534000000000006</v>
      </c>
      <c r="R22" s="13">
        <f>+Actual_Small_ReconciledStdOffer!R22-Actual_Small_StdOffer_Lds!R22</f>
        <v>2.75</v>
      </c>
      <c r="S22" s="13">
        <f>+Actual_Small_ReconciledStdOffer!S22-Actual_Small_StdOffer_Lds!S22</f>
        <v>2.8290000000000077</v>
      </c>
      <c r="T22" s="13">
        <f>+Actual_Small_ReconciledStdOffer!T22-Actual_Small_StdOffer_Lds!T22</f>
        <v>2.9300000000000068</v>
      </c>
      <c r="U22" s="13">
        <f>+Actual_Small_ReconciledStdOffer!U22-Actual_Small_StdOffer_Lds!U22</f>
        <v>2.7649999999999864</v>
      </c>
      <c r="V22" s="13">
        <f>+Actual_Small_ReconciledStdOffer!V22-Actual_Small_StdOffer_Lds!V22</f>
        <v>2.429000000000002</v>
      </c>
      <c r="W22" s="13">
        <f>+Actual_Small_ReconciledStdOffer!W22-Actual_Small_StdOffer_Lds!W22</f>
        <v>2.2650000000000006</v>
      </c>
      <c r="X22" s="13">
        <f>+Actual_Small_ReconciledStdOffer!X22-Actual_Small_StdOffer_Lds!X22</f>
        <v>2.0039999999999907</v>
      </c>
      <c r="Y22" s="13">
        <f>+Actual_Small_ReconciledStdOffer!Y22-Actual_Small_StdOffer_Lds!Y22</f>
        <v>1.8730000000000047</v>
      </c>
      <c r="Z22" s="13">
        <f>+Actual_Small_ReconciledStdOffer!Z22-Actual_Small_StdOffer_Lds!Z22</f>
        <v>1.7540000000000049</v>
      </c>
    </row>
    <row r="23" spans="1:26" x14ac:dyDescent="0.35">
      <c r="A23" s="5" t="s">
        <v>26</v>
      </c>
      <c r="B23" s="7">
        <v>43480</v>
      </c>
      <c r="C23" s="13">
        <f>+Actual_Small_ReconciledStdOffer!C23-Actual_Small_StdOffer_Lds!C23</f>
        <v>2.9959999999999951</v>
      </c>
      <c r="D23" s="13">
        <f>+Actual_Small_ReconciledStdOffer!D23-Actual_Small_StdOffer_Lds!D23</f>
        <v>2.9330000000000069</v>
      </c>
      <c r="E23" s="13">
        <f>+Actual_Small_ReconciledStdOffer!E23-Actual_Small_StdOffer_Lds!E23</f>
        <v>2.9350000000000023</v>
      </c>
      <c r="F23" s="13">
        <f>+Actual_Small_ReconciledStdOffer!F23-Actual_Small_StdOffer_Lds!F23</f>
        <v>2.9610000000000127</v>
      </c>
      <c r="G23" s="13">
        <f>+Actual_Small_ReconciledStdOffer!G23-Actual_Small_StdOffer_Lds!G23</f>
        <v>3.0829999999999984</v>
      </c>
      <c r="H23" s="13">
        <f>+Actual_Small_ReconciledStdOffer!H23-Actual_Small_StdOffer_Lds!H23</f>
        <v>3.4560000000000031</v>
      </c>
      <c r="I23" s="13">
        <f>+Actual_Small_ReconciledStdOffer!I23-Actual_Small_StdOffer_Lds!I23</f>
        <v>3.9569999999999936</v>
      </c>
      <c r="J23" s="13">
        <f>+Actual_Small_ReconciledStdOffer!J23-Actual_Small_StdOffer_Lds!J23</f>
        <v>4.0520000000000067</v>
      </c>
      <c r="K23" s="13">
        <f>+Actual_Small_ReconciledStdOffer!K23-Actual_Small_StdOffer_Lds!K23</f>
        <v>4.1460000000000008</v>
      </c>
      <c r="L23" s="13">
        <f>+Actual_Small_ReconciledStdOffer!L23-Actual_Small_StdOffer_Lds!L23</f>
        <v>4.1509999999999962</v>
      </c>
      <c r="M23" s="13">
        <f>+Actual_Small_ReconciledStdOffer!M23-Actual_Small_StdOffer_Lds!M23</f>
        <v>4.0690000000000026</v>
      </c>
      <c r="N23" s="13">
        <f>+Actual_Small_ReconciledStdOffer!N23-Actual_Small_StdOffer_Lds!N23</f>
        <v>3.9590000000000032</v>
      </c>
      <c r="O23" s="13">
        <f>+Actual_Small_ReconciledStdOffer!O23-Actual_Small_StdOffer_Lds!O23</f>
        <v>3.8680000000000092</v>
      </c>
      <c r="P23" s="13">
        <f>+Actual_Small_ReconciledStdOffer!P23-Actual_Small_StdOffer_Lds!P23</f>
        <v>3.769999999999996</v>
      </c>
      <c r="Q23" s="13">
        <f>+Actual_Small_ReconciledStdOffer!Q23-Actual_Small_StdOffer_Lds!Q23</f>
        <v>3.7389999999999901</v>
      </c>
      <c r="R23" s="13">
        <f>+Actual_Small_ReconciledStdOffer!R23-Actual_Small_StdOffer_Lds!R23</f>
        <v>3.777000000000001</v>
      </c>
      <c r="S23" s="13">
        <f>+Actual_Small_ReconciledStdOffer!S23-Actual_Small_StdOffer_Lds!S23</f>
        <v>3.9680000000000035</v>
      </c>
      <c r="T23" s="13">
        <f>+Actual_Small_ReconciledStdOffer!T23-Actual_Small_StdOffer_Lds!T23</f>
        <v>4.1299999999999955</v>
      </c>
      <c r="U23" s="13">
        <f>+Actual_Small_ReconciledStdOffer!U23-Actual_Small_StdOffer_Lds!U23</f>
        <v>4.0040000000000049</v>
      </c>
      <c r="V23" s="13">
        <f>+Actual_Small_ReconciledStdOffer!V23-Actual_Small_StdOffer_Lds!V23</f>
        <v>3.6890000000000072</v>
      </c>
      <c r="W23" s="13">
        <f>+Actual_Small_ReconciledStdOffer!W23-Actual_Small_StdOffer_Lds!W23</f>
        <v>3.5060000000000002</v>
      </c>
      <c r="X23" s="13">
        <f>+Actual_Small_ReconciledStdOffer!X23-Actual_Small_StdOffer_Lds!X23</f>
        <v>3.1979999999999933</v>
      </c>
      <c r="Y23" s="13">
        <f>+Actual_Small_ReconciledStdOffer!Y23-Actual_Small_StdOffer_Lds!Y23</f>
        <v>3.0080000000000098</v>
      </c>
      <c r="Z23" s="13">
        <f>+Actual_Small_ReconciledStdOffer!Z23-Actual_Small_StdOffer_Lds!Z23</f>
        <v>2.8489999999999895</v>
      </c>
    </row>
    <row r="24" spans="1:26" x14ac:dyDescent="0.35">
      <c r="A24" s="5" t="s">
        <v>26</v>
      </c>
      <c r="B24" s="7">
        <v>43481</v>
      </c>
      <c r="C24" s="13">
        <f>+Actual_Small_ReconciledStdOffer!C24-Actual_Small_StdOffer_Lds!C24</f>
        <v>2.6219999999999999</v>
      </c>
      <c r="D24" s="13">
        <f>+Actual_Small_ReconciledStdOffer!D24-Actual_Small_StdOffer_Lds!D24</f>
        <v>2.5619999999999976</v>
      </c>
      <c r="E24" s="13">
        <f>+Actual_Small_ReconciledStdOffer!E24-Actual_Small_StdOffer_Lds!E24</f>
        <v>2.5450000000000017</v>
      </c>
      <c r="F24" s="13">
        <f>+Actual_Small_ReconciledStdOffer!F24-Actual_Small_StdOffer_Lds!F24</f>
        <v>2.5439999999999969</v>
      </c>
      <c r="G24" s="13">
        <f>+Actual_Small_ReconciledStdOffer!G24-Actual_Small_StdOffer_Lds!G24</f>
        <v>2.7289999999999992</v>
      </c>
      <c r="H24" s="13">
        <f>+Actual_Small_ReconciledStdOffer!H24-Actual_Small_StdOffer_Lds!H24</f>
        <v>3.0660000000000025</v>
      </c>
      <c r="I24" s="13">
        <f>+Actual_Small_ReconciledStdOffer!I24-Actual_Small_StdOffer_Lds!I24</f>
        <v>3.5099999999999909</v>
      </c>
      <c r="J24" s="13">
        <f>+Actual_Small_ReconciledStdOffer!J24-Actual_Small_StdOffer_Lds!J24</f>
        <v>3.6920000000000073</v>
      </c>
      <c r="K24" s="13">
        <f>+Actual_Small_ReconciledStdOffer!K24-Actual_Small_StdOffer_Lds!K24</f>
        <v>3.8439999999999941</v>
      </c>
      <c r="L24" s="13">
        <f>+Actual_Small_ReconciledStdOffer!L24-Actual_Small_StdOffer_Lds!L24</f>
        <v>3.9309999999999974</v>
      </c>
      <c r="M24" s="13">
        <f>+Actual_Small_ReconciledStdOffer!M24-Actual_Small_StdOffer_Lds!M24</f>
        <v>3.8279999999999887</v>
      </c>
      <c r="N24" s="13">
        <f>+Actual_Small_ReconciledStdOffer!N24-Actual_Small_StdOffer_Lds!N24</f>
        <v>3.8440000000000083</v>
      </c>
      <c r="O24" s="13">
        <f>+Actual_Small_ReconciledStdOffer!O24-Actual_Small_StdOffer_Lds!O24</f>
        <v>3.894999999999996</v>
      </c>
      <c r="P24" s="13">
        <f>+Actual_Small_ReconciledStdOffer!P24-Actual_Small_StdOffer_Lds!P24</f>
        <v>4.1800000000000068</v>
      </c>
      <c r="Q24" s="13">
        <f>+Actual_Small_ReconciledStdOffer!Q24-Actual_Small_StdOffer_Lds!Q24</f>
        <v>3.6950000000000074</v>
      </c>
      <c r="R24" s="13">
        <f>+Actual_Small_ReconciledStdOffer!R24-Actual_Small_StdOffer_Lds!R24</f>
        <v>3.6539999999999964</v>
      </c>
      <c r="S24" s="13">
        <f>+Actual_Small_ReconciledStdOffer!S24-Actual_Small_StdOffer_Lds!S24</f>
        <v>3.7339999999999947</v>
      </c>
      <c r="T24" s="13">
        <f>+Actual_Small_ReconciledStdOffer!T24-Actual_Small_StdOffer_Lds!T24</f>
        <v>3.9639999999999986</v>
      </c>
      <c r="U24" s="13">
        <f>+Actual_Small_ReconciledStdOffer!U24-Actual_Small_StdOffer_Lds!U24</f>
        <v>3.7310000000000088</v>
      </c>
      <c r="V24" s="13">
        <f>+Actual_Small_ReconciledStdOffer!V24-Actual_Small_StdOffer_Lds!V24</f>
        <v>3.402000000000001</v>
      </c>
      <c r="W24" s="13">
        <f>+Actual_Small_ReconciledStdOffer!W24-Actual_Small_StdOffer_Lds!W24</f>
        <v>3.2450000000000045</v>
      </c>
      <c r="X24" s="13">
        <f>+Actual_Small_ReconciledStdOffer!X24-Actual_Small_StdOffer_Lds!X24</f>
        <v>2.972999999999999</v>
      </c>
      <c r="Y24" s="13">
        <f>+Actual_Small_ReconciledStdOffer!Y24-Actual_Small_StdOffer_Lds!Y24</f>
        <v>2.835000000000008</v>
      </c>
      <c r="Z24" s="13">
        <f>+Actual_Small_ReconciledStdOffer!Z24-Actual_Small_StdOffer_Lds!Z24</f>
        <v>2.7180000000000035</v>
      </c>
    </row>
    <row r="25" spans="1:26" x14ac:dyDescent="0.35">
      <c r="A25" s="5" t="s">
        <v>26</v>
      </c>
      <c r="B25" s="7">
        <v>43482</v>
      </c>
      <c r="C25" s="13">
        <f>+Actual_Small_ReconciledStdOffer!C25-Actual_Small_StdOffer_Lds!C25</f>
        <v>-1.4629999999999939</v>
      </c>
      <c r="D25" s="13">
        <f>+Actual_Small_ReconciledStdOffer!D25-Actual_Small_StdOffer_Lds!D25</f>
        <v>-1.6479999999999961</v>
      </c>
      <c r="E25" s="13">
        <f>+Actual_Small_ReconciledStdOffer!E25-Actual_Small_StdOffer_Lds!E25</f>
        <v>-0.78199999999999648</v>
      </c>
      <c r="F25" s="13">
        <f>+Actual_Small_ReconciledStdOffer!F25-Actual_Small_StdOffer_Lds!F25</f>
        <v>-0.3160000000000025</v>
      </c>
      <c r="G25" s="13">
        <f>+Actual_Small_ReconciledStdOffer!G25-Actual_Small_StdOffer_Lds!G25</f>
        <v>0.55700000000000216</v>
      </c>
      <c r="H25" s="13">
        <f>+Actual_Small_ReconciledStdOffer!H25-Actual_Small_StdOffer_Lds!H25</f>
        <v>2.0060000000000002</v>
      </c>
      <c r="I25" s="13">
        <f>+Actual_Small_ReconciledStdOffer!I25-Actual_Small_StdOffer_Lds!I25</f>
        <v>3.4110000000000014</v>
      </c>
      <c r="J25" s="13">
        <f>+Actual_Small_ReconciledStdOffer!J25-Actual_Small_StdOffer_Lds!J25</f>
        <v>3.4260000000000019</v>
      </c>
      <c r="K25" s="13">
        <f>+Actual_Small_ReconciledStdOffer!K25-Actual_Small_StdOffer_Lds!K25</f>
        <v>3.394999999999996</v>
      </c>
      <c r="L25" s="13">
        <f>+Actual_Small_ReconciledStdOffer!L25-Actual_Small_StdOffer_Lds!L25</f>
        <v>3.3299999999999983</v>
      </c>
      <c r="M25" s="13">
        <f>+Actual_Small_ReconciledStdOffer!M25-Actual_Small_StdOffer_Lds!M25</f>
        <v>3.3719999999999999</v>
      </c>
      <c r="N25" s="13">
        <f>+Actual_Small_ReconciledStdOffer!N25-Actual_Small_StdOffer_Lds!N25</f>
        <v>3.3380000000000081</v>
      </c>
      <c r="O25" s="13">
        <f>+Actual_Small_ReconciledStdOffer!O25-Actual_Small_StdOffer_Lds!O25</f>
        <v>3.4260000000000019</v>
      </c>
      <c r="P25" s="13">
        <f>+Actual_Small_ReconciledStdOffer!P25-Actual_Small_StdOffer_Lds!P25</f>
        <v>3.5240000000000009</v>
      </c>
      <c r="Q25" s="13">
        <f>+Actual_Small_ReconciledStdOffer!Q25-Actual_Small_StdOffer_Lds!Q25</f>
        <v>3.4890000000000043</v>
      </c>
      <c r="R25" s="13">
        <f>+Actual_Small_ReconciledStdOffer!R25-Actual_Small_StdOffer_Lds!R25</f>
        <v>3.6169999999999902</v>
      </c>
      <c r="S25" s="13">
        <f>+Actual_Small_ReconciledStdOffer!S25-Actual_Small_StdOffer_Lds!S25</f>
        <v>3.8390000000000128</v>
      </c>
      <c r="T25" s="13">
        <f>+Actual_Small_ReconciledStdOffer!T25-Actual_Small_StdOffer_Lds!T25</f>
        <v>3.8289999999999793</v>
      </c>
      <c r="U25" s="13">
        <f>+Actual_Small_ReconciledStdOffer!U25-Actual_Small_StdOffer_Lds!U25</f>
        <v>3.7120000000000175</v>
      </c>
      <c r="V25" s="13">
        <f>+Actual_Small_ReconciledStdOffer!V25-Actual_Small_StdOffer_Lds!V25</f>
        <v>3.51400000000001</v>
      </c>
      <c r="W25" s="13">
        <f>+Actual_Small_ReconciledStdOffer!W25-Actual_Small_StdOffer_Lds!W25</f>
        <v>3.4500000000000028</v>
      </c>
      <c r="X25" s="13">
        <f>+Actual_Small_ReconciledStdOffer!X25-Actual_Small_StdOffer_Lds!X25</f>
        <v>3.2319999999999993</v>
      </c>
      <c r="Y25" s="13">
        <f>+Actual_Small_ReconciledStdOffer!Y25-Actual_Small_StdOffer_Lds!Y25</f>
        <v>3.1969999999999885</v>
      </c>
      <c r="Z25" s="13">
        <f>+Actual_Small_ReconciledStdOffer!Z25-Actual_Small_StdOffer_Lds!Z25</f>
        <v>3.0700000000000074</v>
      </c>
    </row>
    <row r="26" spans="1:26" x14ac:dyDescent="0.35">
      <c r="A26" s="5" t="s">
        <v>26</v>
      </c>
      <c r="B26" s="7">
        <v>43483</v>
      </c>
      <c r="C26" s="13">
        <f>+Actual_Small_ReconciledStdOffer!C26-Actual_Small_StdOffer_Lds!C26</f>
        <v>3.0190000000000055</v>
      </c>
      <c r="D26" s="13">
        <f>+Actual_Small_ReconciledStdOffer!D26-Actual_Small_StdOffer_Lds!D26</f>
        <v>2.9479999999999933</v>
      </c>
      <c r="E26" s="13">
        <f>+Actual_Small_ReconciledStdOffer!E26-Actual_Small_StdOffer_Lds!E26</f>
        <v>2.9030000000000058</v>
      </c>
      <c r="F26" s="13">
        <f>+Actual_Small_ReconciledStdOffer!F26-Actual_Small_StdOffer_Lds!F26</f>
        <v>2.9010000000000105</v>
      </c>
      <c r="G26" s="13">
        <f>+Actual_Small_ReconciledStdOffer!G26-Actual_Small_StdOffer_Lds!G26</f>
        <v>3.0090000000000003</v>
      </c>
      <c r="H26" s="13">
        <f>+Actual_Small_ReconciledStdOffer!H26-Actual_Small_StdOffer_Lds!H26</f>
        <v>3.3439999999999941</v>
      </c>
      <c r="I26" s="13">
        <f>+Actual_Small_ReconciledStdOffer!I26-Actual_Small_StdOffer_Lds!I26</f>
        <v>3.8070000000000022</v>
      </c>
      <c r="J26" s="13">
        <f>+Actual_Small_ReconciledStdOffer!J26-Actual_Small_StdOffer_Lds!J26</f>
        <v>3.9759999999999991</v>
      </c>
      <c r="K26" s="13">
        <f>+Actual_Small_ReconciledStdOffer!K26-Actual_Small_StdOffer_Lds!K26</f>
        <v>4.152000000000001</v>
      </c>
      <c r="L26" s="13">
        <f>+Actual_Small_ReconciledStdOffer!L26-Actual_Small_StdOffer_Lds!L26</f>
        <v>4.1910000000000025</v>
      </c>
      <c r="M26" s="13">
        <f>+Actual_Small_ReconciledStdOffer!M26-Actual_Small_StdOffer_Lds!M26</f>
        <v>4.166000000000011</v>
      </c>
      <c r="N26" s="13">
        <f>+Actual_Small_ReconciledStdOffer!N26-Actual_Small_StdOffer_Lds!N26</f>
        <v>4.1269999999999953</v>
      </c>
      <c r="O26" s="13">
        <f>+Actual_Small_ReconciledStdOffer!O26-Actual_Small_StdOffer_Lds!O26</f>
        <v>4.0949999999999989</v>
      </c>
      <c r="P26" s="13">
        <f>+Actual_Small_ReconciledStdOffer!P26-Actual_Small_StdOffer_Lds!P26</f>
        <v>4.0220000000000056</v>
      </c>
      <c r="Q26" s="13">
        <f>+Actual_Small_ReconciledStdOffer!Q26-Actual_Small_StdOffer_Lds!Q26</f>
        <v>3.9759999999999991</v>
      </c>
      <c r="R26" s="13">
        <f>+Actual_Small_ReconciledStdOffer!R26-Actual_Small_StdOffer_Lds!R26</f>
        <v>3.9599999999999937</v>
      </c>
      <c r="S26" s="13">
        <f>+Actual_Small_ReconciledStdOffer!S26-Actual_Small_StdOffer_Lds!S26</f>
        <v>4</v>
      </c>
      <c r="T26" s="13">
        <f>+Actual_Small_ReconciledStdOffer!T26-Actual_Small_StdOffer_Lds!T26</f>
        <v>4.0120000000000005</v>
      </c>
      <c r="U26" s="13">
        <f>+Actual_Small_ReconciledStdOffer!U26-Actual_Small_StdOffer_Lds!U26</f>
        <v>3.7939999999999969</v>
      </c>
      <c r="V26" s="13">
        <f>+Actual_Small_ReconciledStdOffer!V26-Actual_Small_StdOffer_Lds!V26</f>
        <v>3.4860000000000042</v>
      </c>
      <c r="W26" s="13">
        <f>+Actual_Small_ReconciledStdOffer!W26-Actual_Small_StdOffer_Lds!W26</f>
        <v>3.3340000000000032</v>
      </c>
      <c r="X26" s="13">
        <f>+Actual_Small_ReconciledStdOffer!X26-Actual_Small_StdOffer_Lds!X26</f>
        <v>3.0799999999999983</v>
      </c>
      <c r="Y26" s="13">
        <f>+Actual_Small_ReconciledStdOffer!Y26-Actual_Small_StdOffer_Lds!Y26</f>
        <v>2.9809999999999945</v>
      </c>
      <c r="Z26" s="13">
        <f>+Actual_Small_ReconciledStdOffer!Z26-Actual_Small_StdOffer_Lds!Z26</f>
        <v>2.8379999999999939</v>
      </c>
    </row>
    <row r="27" spans="1:26" x14ac:dyDescent="0.35">
      <c r="A27" s="5" t="s">
        <v>26</v>
      </c>
      <c r="B27" s="7">
        <v>43484</v>
      </c>
      <c r="C27" s="13">
        <f>+Actual_Small_ReconciledStdOffer!C27-Actual_Small_StdOffer_Lds!C27</f>
        <v>2.6150000000000091</v>
      </c>
      <c r="D27" s="13">
        <f>+Actual_Small_ReconciledStdOffer!D27-Actual_Small_StdOffer_Lds!D27</f>
        <v>2.5649999999999977</v>
      </c>
      <c r="E27" s="13">
        <f>+Actual_Small_ReconciledStdOffer!E27-Actual_Small_StdOffer_Lds!E27</f>
        <v>2.5460000000000065</v>
      </c>
      <c r="F27" s="13">
        <f>+Actual_Small_ReconciledStdOffer!F27-Actual_Small_StdOffer_Lds!F27</f>
        <v>2.597999999999999</v>
      </c>
      <c r="G27" s="13">
        <f>+Actual_Small_ReconciledStdOffer!G27-Actual_Small_StdOffer_Lds!G27</f>
        <v>2.7279999999999944</v>
      </c>
      <c r="H27" s="13">
        <f>+Actual_Small_ReconciledStdOffer!H27-Actual_Small_StdOffer_Lds!H27</f>
        <v>2.882000000000005</v>
      </c>
      <c r="I27" s="13">
        <f>+Actual_Small_ReconciledStdOffer!I27-Actual_Small_StdOffer_Lds!I27</f>
        <v>3.1580000000000013</v>
      </c>
      <c r="J27" s="13">
        <f>+Actual_Small_ReconciledStdOffer!J27-Actual_Small_StdOffer_Lds!J27</f>
        <v>3.4270000000000067</v>
      </c>
      <c r="K27" s="13">
        <f>+Actual_Small_ReconciledStdOffer!K27-Actual_Small_StdOffer_Lds!K27</f>
        <v>3.6420000000000101</v>
      </c>
      <c r="L27" s="13">
        <f>+Actual_Small_ReconciledStdOffer!L27-Actual_Small_StdOffer_Lds!L27</f>
        <v>3.6310000000000002</v>
      </c>
      <c r="M27" s="13">
        <f>+Actual_Small_ReconciledStdOffer!M27-Actual_Small_StdOffer_Lds!M27</f>
        <v>3.6949999999999932</v>
      </c>
      <c r="N27" s="13">
        <f>+Actual_Small_ReconciledStdOffer!N27-Actual_Small_StdOffer_Lds!N27</f>
        <v>3.7319999999999993</v>
      </c>
      <c r="O27" s="13">
        <f>+Actual_Small_ReconciledStdOffer!O27-Actual_Small_StdOffer_Lds!O27</f>
        <v>3.6350000000000051</v>
      </c>
      <c r="P27" s="13">
        <f>+Actual_Small_ReconciledStdOffer!P27-Actual_Small_StdOffer_Lds!P27</f>
        <v>3.5950000000000131</v>
      </c>
      <c r="Q27" s="13">
        <f>+Actual_Small_ReconciledStdOffer!Q27-Actual_Small_StdOffer_Lds!Q27</f>
        <v>3.6089999999999947</v>
      </c>
      <c r="R27" s="13">
        <f>+Actual_Small_ReconciledStdOffer!R27-Actual_Small_StdOffer_Lds!R27</f>
        <v>3.757000000000005</v>
      </c>
      <c r="S27" s="13">
        <f>+Actual_Small_ReconciledStdOffer!S27-Actual_Small_StdOffer_Lds!S27</f>
        <v>3.960000000000008</v>
      </c>
      <c r="T27" s="13">
        <f>+Actual_Small_ReconciledStdOffer!T27-Actual_Small_StdOffer_Lds!T27</f>
        <v>4.0579999999999927</v>
      </c>
      <c r="U27" s="13">
        <f>+Actual_Small_ReconciledStdOffer!U27-Actual_Small_StdOffer_Lds!U27</f>
        <v>3.9689999999999941</v>
      </c>
      <c r="V27" s="13">
        <f>+Actual_Small_ReconciledStdOffer!V27-Actual_Small_StdOffer_Lds!V27</f>
        <v>3.8100000000000023</v>
      </c>
      <c r="W27" s="13">
        <f>+Actual_Small_ReconciledStdOffer!W27-Actual_Small_StdOffer_Lds!W27</f>
        <v>3.710000000000008</v>
      </c>
      <c r="X27" s="13">
        <f>+Actual_Small_ReconciledStdOffer!X27-Actual_Small_StdOffer_Lds!X27</f>
        <v>3.5759999999999934</v>
      </c>
      <c r="Y27" s="13">
        <f>+Actual_Small_ReconciledStdOffer!Y27-Actual_Small_StdOffer_Lds!Y27</f>
        <v>3.3909999999999911</v>
      </c>
      <c r="Z27" s="13">
        <f>+Actual_Small_ReconciledStdOffer!Z27-Actual_Small_StdOffer_Lds!Z27</f>
        <v>3.2590000000000003</v>
      </c>
    </row>
    <row r="28" spans="1:26" x14ac:dyDescent="0.35">
      <c r="A28" s="5" t="s">
        <v>26</v>
      </c>
      <c r="B28" s="7">
        <v>43485</v>
      </c>
      <c r="C28" s="13">
        <f>+Actual_Small_ReconciledStdOffer!C28-Actual_Small_StdOffer_Lds!C28</f>
        <v>3.1170000000000044</v>
      </c>
      <c r="D28" s="13">
        <f>+Actual_Small_ReconciledStdOffer!D28-Actual_Small_StdOffer_Lds!D28</f>
        <v>2.9200000000000017</v>
      </c>
      <c r="E28" s="13">
        <f>+Actual_Small_ReconciledStdOffer!E28-Actual_Small_StdOffer_Lds!E28</f>
        <v>2.8599999999999994</v>
      </c>
      <c r="F28" s="13">
        <f>+Actual_Small_ReconciledStdOffer!F28-Actual_Small_StdOffer_Lds!F28</f>
        <v>2.8790000000000049</v>
      </c>
      <c r="G28" s="13">
        <f>+Actual_Small_ReconciledStdOffer!G28-Actual_Small_StdOffer_Lds!G28</f>
        <v>2.8560000000000088</v>
      </c>
      <c r="H28" s="13">
        <f>+Actual_Small_ReconciledStdOffer!H28-Actual_Small_StdOffer_Lds!H28</f>
        <v>3.0109999999999957</v>
      </c>
      <c r="I28" s="13">
        <f>+Actual_Small_ReconciledStdOffer!I28-Actual_Small_StdOffer_Lds!I28</f>
        <v>3.1280000000000001</v>
      </c>
      <c r="J28" s="13">
        <f>+Actual_Small_ReconciledStdOffer!J28-Actual_Small_StdOffer_Lds!J28</f>
        <v>3.3580000000000041</v>
      </c>
      <c r="K28" s="13">
        <f>+Actual_Small_ReconciledStdOffer!K28-Actual_Small_StdOffer_Lds!K28</f>
        <v>3.5049999999999955</v>
      </c>
      <c r="L28" s="13">
        <f>+Actual_Small_ReconciledStdOffer!L28-Actual_Small_StdOffer_Lds!L28</f>
        <v>3.63900000000001</v>
      </c>
      <c r="M28" s="13">
        <f>+Actual_Small_ReconciledStdOffer!M28-Actual_Small_StdOffer_Lds!M28</f>
        <v>3.8650000000000091</v>
      </c>
      <c r="N28" s="13">
        <f>+Actual_Small_ReconciledStdOffer!N28-Actual_Small_StdOffer_Lds!N28</f>
        <v>4.0740000000000123</v>
      </c>
      <c r="O28" s="13">
        <f>+Actual_Small_ReconciledStdOffer!O28-Actual_Small_StdOffer_Lds!O28</f>
        <v>4.0529999999999973</v>
      </c>
      <c r="P28" s="13">
        <f>+Actual_Small_ReconciledStdOffer!P28-Actual_Small_StdOffer_Lds!P28</f>
        <v>3.9689999999999941</v>
      </c>
      <c r="Q28" s="13">
        <f>+Actual_Small_ReconciledStdOffer!Q28-Actual_Small_StdOffer_Lds!Q28</f>
        <v>3.8389999999999986</v>
      </c>
      <c r="R28" s="13">
        <f>+Actual_Small_ReconciledStdOffer!R28-Actual_Small_StdOffer_Lds!R28</f>
        <v>3.8100000000000023</v>
      </c>
      <c r="S28" s="13">
        <f>+Actual_Small_ReconciledStdOffer!S28-Actual_Small_StdOffer_Lds!S28</f>
        <v>3.8249999999999886</v>
      </c>
      <c r="T28" s="13">
        <f>+Actual_Small_ReconciledStdOffer!T28-Actual_Small_StdOffer_Lds!T28</f>
        <v>3.8149999999999977</v>
      </c>
      <c r="U28" s="13">
        <f>+Actual_Small_ReconciledStdOffer!U28-Actual_Small_StdOffer_Lds!U28</f>
        <v>3.6550000000000011</v>
      </c>
      <c r="V28" s="13">
        <f>+Actual_Small_ReconciledStdOffer!V28-Actual_Small_StdOffer_Lds!V28</f>
        <v>3.328000000000003</v>
      </c>
      <c r="W28" s="13">
        <f>+Actual_Small_ReconciledStdOffer!W28-Actual_Small_StdOffer_Lds!W28</f>
        <v>3.215999999999994</v>
      </c>
      <c r="X28" s="13">
        <f>+Actual_Small_ReconciledStdOffer!X28-Actual_Small_StdOffer_Lds!X28</f>
        <v>3.0139999999999958</v>
      </c>
      <c r="Y28" s="13">
        <f>+Actual_Small_ReconciledStdOffer!Y28-Actual_Small_StdOffer_Lds!Y28</f>
        <v>2.9560000000000031</v>
      </c>
      <c r="Z28" s="13">
        <f>+Actual_Small_ReconciledStdOffer!Z28-Actual_Small_StdOffer_Lds!Z28</f>
        <v>2.8020000000000067</v>
      </c>
    </row>
    <row r="29" spans="1:26" x14ac:dyDescent="0.35">
      <c r="A29" s="5" t="s">
        <v>26</v>
      </c>
      <c r="B29" s="7">
        <v>43486</v>
      </c>
      <c r="C29" s="13">
        <f>+Actual_Small_ReconciledStdOffer!C29-Actual_Small_StdOffer_Lds!C29</f>
        <v>2.875</v>
      </c>
      <c r="D29" s="13">
        <f>+Actual_Small_ReconciledStdOffer!D29-Actual_Small_StdOffer_Lds!D29</f>
        <v>2.7449999999999903</v>
      </c>
      <c r="E29" s="13">
        <f>+Actual_Small_ReconciledStdOffer!E29-Actual_Small_StdOffer_Lds!E29</f>
        <v>2.7330000000000041</v>
      </c>
      <c r="F29" s="13">
        <f>+Actual_Small_ReconciledStdOffer!F29-Actual_Small_StdOffer_Lds!F29</f>
        <v>2.7340000000000089</v>
      </c>
      <c r="G29" s="13">
        <f>+Actual_Small_ReconciledStdOffer!G29-Actual_Small_StdOffer_Lds!G29</f>
        <v>2.8700000000000045</v>
      </c>
      <c r="H29" s="13">
        <f>+Actual_Small_ReconciledStdOffer!H29-Actual_Small_StdOffer_Lds!H29</f>
        <v>3.1350000000000051</v>
      </c>
      <c r="I29" s="13">
        <f>+Actual_Small_ReconciledStdOffer!I29-Actual_Small_StdOffer_Lds!I29</f>
        <v>3.5280000000000058</v>
      </c>
      <c r="J29" s="13">
        <f>+Actual_Small_ReconciledStdOffer!J29-Actual_Small_StdOffer_Lds!J29</f>
        <v>3.7460000000000093</v>
      </c>
      <c r="K29" s="13">
        <f>+Actual_Small_ReconciledStdOffer!K29-Actual_Small_StdOffer_Lds!K29</f>
        <v>3.9140000000000015</v>
      </c>
      <c r="L29" s="13">
        <f>+Actual_Small_ReconciledStdOffer!L29-Actual_Small_StdOffer_Lds!L29</f>
        <v>4.1029999999999944</v>
      </c>
      <c r="M29" s="13">
        <f>+Actual_Small_ReconciledStdOffer!M29-Actual_Small_StdOffer_Lds!M29</f>
        <v>4.2990000000000066</v>
      </c>
      <c r="N29" s="13">
        <f>+Actual_Small_ReconciledStdOffer!N29-Actual_Small_StdOffer_Lds!N29</f>
        <v>4.328000000000003</v>
      </c>
      <c r="O29" s="13">
        <f>+Actual_Small_ReconciledStdOffer!O29-Actual_Small_StdOffer_Lds!O29</f>
        <v>4.3569999999999993</v>
      </c>
      <c r="P29" s="13">
        <f>+Actual_Small_ReconciledStdOffer!P29-Actual_Small_StdOffer_Lds!P29</f>
        <v>4.3250000000000028</v>
      </c>
      <c r="Q29" s="13">
        <f>+Actual_Small_ReconciledStdOffer!Q29-Actual_Small_StdOffer_Lds!Q29</f>
        <v>4.2809999999999917</v>
      </c>
      <c r="R29" s="13">
        <f>+Actual_Small_ReconciledStdOffer!R29-Actual_Small_StdOffer_Lds!R29</f>
        <v>4.2950000000000017</v>
      </c>
      <c r="S29" s="13">
        <f>+Actual_Small_ReconciledStdOffer!S29-Actual_Small_StdOffer_Lds!S29</f>
        <v>4.298000000000016</v>
      </c>
      <c r="T29" s="13">
        <f>+Actual_Small_ReconciledStdOffer!T29-Actual_Small_StdOffer_Lds!T29</f>
        <v>4.436000000000007</v>
      </c>
      <c r="U29" s="13">
        <f>+Actual_Small_ReconciledStdOffer!U29-Actual_Small_StdOffer_Lds!U29</f>
        <v>4.2480000000000189</v>
      </c>
      <c r="V29" s="13">
        <f>+Actual_Small_ReconciledStdOffer!V29-Actual_Small_StdOffer_Lds!V29</f>
        <v>3.8580000000000041</v>
      </c>
      <c r="W29" s="13">
        <f>+Actual_Small_ReconciledStdOffer!W29-Actual_Small_StdOffer_Lds!W29</f>
        <v>3.688999999999993</v>
      </c>
      <c r="X29" s="13">
        <f>+Actual_Small_ReconciledStdOffer!X29-Actual_Small_StdOffer_Lds!X29</f>
        <v>3.3460000000000036</v>
      </c>
      <c r="Y29" s="13">
        <f>+Actual_Small_ReconciledStdOffer!Y29-Actual_Small_StdOffer_Lds!Y29</f>
        <v>3.2319999999999993</v>
      </c>
      <c r="Z29" s="13">
        <f>+Actual_Small_ReconciledStdOffer!Z29-Actual_Small_StdOffer_Lds!Z29</f>
        <v>3.0220000000000056</v>
      </c>
    </row>
    <row r="30" spans="1:26" x14ac:dyDescent="0.35">
      <c r="A30" s="5" t="s">
        <v>26</v>
      </c>
      <c r="B30" s="7">
        <v>43487</v>
      </c>
      <c r="C30" s="13">
        <f>+Actual_Small_ReconciledStdOffer!C30-Actual_Small_StdOffer_Lds!C30</f>
        <v>3.3029999999999973</v>
      </c>
      <c r="D30" s="13">
        <f>+Actual_Small_ReconciledStdOffer!D30-Actual_Small_StdOffer_Lds!D30</f>
        <v>3.2329999999999899</v>
      </c>
      <c r="E30" s="13">
        <f>+Actual_Small_ReconciledStdOffer!E30-Actual_Small_StdOffer_Lds!E30</f>
        <v>3.2390000000000043</v>
      </c>
      <c r="F30" s="13">
        <f>+Actual_Small_ReconciledStdOffer!F30-Actual_Small_StdOffer_Lds!F30</f>
        <v>3.2680000000000007</v>
      </c>
      <c r="G30" s="13">
        <f>+Actual_Small_ReconciledStdOffer!G30-Actual_Small_StdOffer_Lds!G30</f>
        <v>3.4110000000000014</v>
      </c>
      <c r="H30" s="13">
        <f>+Actual_Small_ReconciledStdOffer!H30-Actual_Small_StdOffer_Lds!H30</f>
        <v>3.8070000000000022</v>
      </c>
      <c r="I30" s="13">
        <f>+Actual_Small_ReconciledStdOffer!I30-Actual_Small_StdOffer_Lds!I30</f>
        <v>4.3130000000000024</v>
      </c>
      <c r="J30" s="13">
        <f>+Actual_Small_ReconciledStdOffer!J30-Actual_Small_StdOffer_Lds!J30</f>
        <v>4.4369999999999976</v>
      </c>
      <c r="K30" s="13">
        <f>+Actual_Small_ReconciledStdOffer!K30-Actual_Small_StdOffer_Lds!K30</f>
        <v>4.6119999999999948</v>
      </c>
      <c r="L30" s="13">
        <f>+Actual_Small_ReconciledStdOffer!L30-Actual_Small_StdOffer_Lds!L30</f>
        <v>4.6140000000000043</v>
      </c>
      <c r="M30" s="13">
        <f>+Actual_Small_ReconciledStdOffer!M30-Actual_Small_StdOffer_Lds!M30</f>
        <v>4.5489999999999924</v>
      </c>
      <c r="N30" s="13">
        <f>+Actual_Small_ReconciledStdOffer!N30-Actual_Small_StdOffer_Lds!N30</f>
        <v>4.4410000000000025</v>
      </c>
      <c r="O30" s="13">
        <f>+Actual_Small_ReconciledStdOffer!O30-Actual_Small_StdOffer_Lds!O30</f>
        <v>4.3659999999999997</v>
      </c>
      <c r="P30" s="13">
        <f>+Actual_Small_ReconciledStdOffer!P30-Actual_Small_StdOffer_Lds!P30</f>
        <v>4.2810000000000059</v>
      </c>
      <c r="Q30" s="13">
        <f>+Actual_Small_ReconciledStdOffer!Q30-Actual_Small_StdOffer_Lds!Q30</f>
        <v>4.2120000000000033</v>
      </c>
      <c r="R30" s="13">
        <f>+Actual_Small_ReconciledStdOffer!R30-Actual_Small_StdOffer_Lds!R30</f>
        <v>4.2249999999999943</v>
      </c>
      <c r="S30" s="13">
        <f>+Actual_Small_ReconciledStdOffer!S30-Actual_Small_StdOffer_Lds!S30</f>
        <v>4.3370000000000033</v>
      </c>
      <c r="T30" s="13">
        <f>+Actual_Small_ReconciledStdOffer!T30-Actual_Small_StdOffer_Lds!T30</f>
        <v>4.5480000000000018</v>
      </c>
      <c r="U30" s="13">
        <f>+Actual_Small_ReconciledStdOffer!U30-Actual_Small_StdOffer_Lds!U30</f>
        <v>4.4270000000000209</v>
      </c>
      <c r="V30" s="13">
        <f>+Actual_Small_ReconciledStdOffer!V30-Actual_Small_StdOffer_Lds!V30</f>
        <v>4.1319999999999766</v>
      </c>
      <c r="W30" s="13">
        <f>+Actual_Small_ReconciledStdOffer!W30-Actual_Small_StdOffer_Lds!W30</f>
        <v>3.9619999999999891</v>
      </c>
      <c r="X30" s="13">
        <f>+Actual_Small_ReconciledStdOffer!X30-Actual_Small_StdOffer_Lds!X30</f>
        <v>3.6770000000000067</v>
      </c>
      <c r="Y30" s="13">
        <f>+Actual_Small_ReconciledStdOffer!Y30-Actual_Small_StdOffer_Lds!Y30</f>
        <v>3.4969999999999999</v>
      </c>
      <c r="Z30" s="13">
        <f>+Actual_Small_ReconciledStdOffer!Z30-Actual_Small_StdOffer_Lds!Z30</f>
        <v>3.3370000000000033</v>
      </c>
    </row>
    <row r="31" spans="1:26" x14ac:dyDescent="0.35">
      <c r="A31" s="5" t="s">
        <v>26</v>
      </c>
      <c r="B31" s="7">
        <v>43488</v>
      </c>
      <c r="C31" s="13">
        <f>+Actual_Small_ReconciledStdOffer!C31-Actual_Small_StdOffer_Lds!C31</f>
        <v>3.0200000000000102</v>
      </c>
      <c r="D31" s="13">
        <f>+Actual_Small_ReconciledStdOffer!D31-Actual_Small_StdOffer_Lds!D31</f>
        <v>2.9330000000000069</v>
      </c>
      <c r="E31" s="13">
        <f>+Actual_Small_ReconciledStdOffer!E31-Actual_Small_StdOffer_Lds!E31</f>
        <v>2.9429999999999978</v>
      </c>
      <c r="F31" s="13">
        <f>+Actual_Small_ReconciledStdOffer!F31-Actual_Small_StdOffer_Lds!F31</f>
        <v>2.9690000000000083</v>
      </c>
      <c r="G31" s="13">
        <f>+Actual_Small_ReconciledStdOffer!G31-Actual_Small_StdOffer_Lds!G31</f>
        <v>3.0900000000000034</v>
      </c>
      <c r="H31" s="13">
        <f>+Actual_Small_ReconciledStdOffer!H31-Actual_Small_StdOffer_Lds!H31</f>
        <v>3.4349999999999881</v>
      </c>
      <c r="I31" s="13">
        <f>+Actual_Small_ReconciledStdOffer!I31-Actual_Small_StdOffer_Lds!I31</f>
        <v>3.8990000000000009</v>
      </c>
      <c r="J31" s="13">
        <f>+Actual_Small_ReconciledStdOffer!J31-Actual_Small_StdOffer_Lds!J31</f>
        <v>4.0499999999999972</v>
      </c>
      <c r="K31" s="13">
        <f>+Actual_Small_ReconciledStdOffer!K31-Actual_Small_StdOffer_Lds!K31</f>
        <v>4.2210000000000036</v>
      </c>
      <c r="L31" s="13">
        <f>+Actual_Small_ReconciledStdOffer!L31-Actual_Small_StdOffer_Lds!L31</f>
        <v>4.2630000000000052</v>
      </c>
      <c r="M31" s="13">
        <f>+Actual_Small_ReconciledStdOffer!M31-Actual_Small_StdOffer_Lds!M31</f>
        <v>4.2070000000000078</v>
      </c>
      <c r="N31" s="13">
        <f>+Actual_Small_ReconciledStdOffer!N31-Actual_Small_StdOffer_Lds!N31</f>
        <v>4.1209999999999951</v>
      </c>
      <c r="O31" s="13">
        <f>+Actual_Small_ReconciledStdOffer!O31-Actual_Small_StdOffer_Lds!O31</f>
        <v>4.0549999999999926</v>
      </c>
      <c r="P31" s="13">
        <f>+Actual_Small_ReconciledStdOffer!P31-Actual_Small_StdOffer_Lds!P31</f>
        <v>4.0160000000000053</v>
      </c>
      <c r="Q31" s="13">
        <f>+Actual_Small_ReconciledStdOffer!Q31-Actual_Small_StdOffer_Lds!Q31</f>
        <v>3.9809999999999945</v>
      </c>
      <c r="R31" s="13">
        <f>+Actual_Small_ReconciledStdOffer!R31-Actual_Small_StdOffer_Lds!R31</f>
        <v>3.9759999999999991</v>
      </c>
      <c r="S31" s="13">
        <f>+Actual_Small_ReconciledStdOffer!S31-Actual_Small_StdOffer_Lds!S31</f>
        <v>4.0279999999999916</v>
      </c>
      <c r="T31" s="13">
        <f>+Actual_Small_ReconciledStdOffer!T31-Actual_Small_StdOffer_Lds!T31</f>
        <v>4.1019999999999897</v>
      </c>
      <c r="U31" s="13">
        <f>+Actual_Small_ReconciledStdOffer!U31-Actual_Small_StdOffer_Lds!U31</f>
        <v>3.9520000000000124</v>
      </c>
      <c r="V31" s="13">
        <f>+Actual_Small_ReconciledStdOffer!V31-Actual_Small_StdOffer_Lds!V31</f>
        <v>3.6349999999999909</v>
      </c>
      <c r="W31" s="13">
        <f>+Actual_Small_ReconciledStdOffer!W31-Actual_Small_StdOffer_Lds!W31</f>
        <v>3.4549999999999983</v>
      </c>
      <c r="X31" s="13">
        <f>+Actual_Small_ReconciledStdOffer!X31-Actual_Small_StdOffer_Lds!X31</f>
        <v>3.1200000000000045</v>
      </c>
      <c r="Y31" s="13">
        <f>+Actual_Small_ReconciledStdOffer!Y31-Actual_Small_StdOffer_Lds!Y31</f>
        <v>2.909000000000006</v>
      </c>
      <c r="Z31" s="13">
        <f>+Actual_Small_ReconciledStdOffer!Z31-Actual_Small_StdOffer_Lds!Z31</f>
        <v>2.7249999999999943</v>
      </c>
    </row>
    <row r="32" spans="1:26" x14ac:dyDescent="0.35">
      <c r="A32" s="5" t="s">
        <v>26</v>
      </c>
      <c r="B32" s="7">
        <v>43489</v>
      </c>
      <c r="C32" s="13">
        <f>+Actual_Small_ReconciledStdOffer!C32-Actual_Small_StdOffer_Lds!C32</f>
        <v>2.4009999999999962</v>
      </c>
      <c r="D32" s="13">
        <f>+Actual_Small_ReconciledStdOffer!D32-Actual_Small_StdOffer_Lds!D32</f>
        <v>2.3250000000000028</v>
      </c>
      <c r="E32" s="13">
        <f>+Actual_Small_ReconciledStdOffer!E32-Actual_Small_StdOffer_Lds!E32</f>
        <v>2.2999999999999972</v>
      </c>
      <c r="F32" s="13">
        <f>+Actual_Small_ReconciledStdOffer!F32-Actual_Small_StdOffer_Lds!F32</f>
        <v>2.2990000000000066</v>
      </c>
      <c r="G32" s="13">
        <f>+Actual_Small_ReconciledStdOffer!G32-Actual_Small_StdOffer_Lds!G32</f>
        <v>2.3960000000000008</v>
      </c>
      <c r="H32" s="13">
        <f>+Actual_Small_ReconciledStdOffer!H32-Actual_Small_StdOffer_Lds!H32</f>
        <v>2.6940000000000026</v>
      </c>
      <c r="I32" s="13">
        <f>+Actual_Small_ReconciledStdOffer!I32-Actual_Small_StdOffer_Lds!I32</f>
        <v>3.0960000000000036</v>
      </c>
      <c r="J32" s="13">
        <f>+Actual_Small_ReconciledStdOffer!J32-Actual_Small_StdOffer_Lds!J32</f>
        <v>3.2740000000000009</v>
      </c>
      <c r="K32" s="13">
        <f>+Actual_Small_ReconciledStdOffer!K32-Actual_Small_StdOffer_Lds!K32</f>
        <v>3.4660000000000082</v>
      </c>
      <c r="L32" s="13">
        <f>+Actual_Small_ReconciledStdOffer!L32-Actual_Small_StdOffer_Lds!L32</f>
        <v>3.5210000000000008</v>
      </c>
      <c r="M32" s="13">
        <f>+Actual_Small_ReconciledStdOffer!M32-Actual_Small_StdOffer_Lds!M32</f>
        <v>3.5110000000000099</v>
      </c>
      <c r="N32" s="13">
        <f>+Actual_Small_ReconciledStdOffer!N32-Actual_Small_StdOffer_Lds!N32</f>
        <v>3.5150000000000006</v>
      </c>
      <c r="O32" s="13">
        <f>+Actual_Small_ReconciledStdOffer!O32-Actual_Small_StdOffer_Lds!O32</f>
        <v>3.4979999999999905</v>
      </c>
      <c r="P32" s="13">
        <f>+Actual_Small_ReconciledStdOffer!P32-Actual_Small_StdOffer_Lds!P32</f>
        <v>3.4510000000000076</v>
      </c>
      <c r="Q32" s="13">
        <f>+Actual_Small_ReconciledStdOffer!Q32-Actual_Small_StdOffer_Lds!Q32</f>
        <v>3.4050000000000011</v>
      </c>
      <c r="R32" s="13">
        <f>+Actual_Small_ReconciledStdOffer!R32-Actual_Small_StdOffer_Lds!R32</f>
        <v>3.4399999999999977</v>
      </c>
      <c r="S32" s="13">
        <f>+Actual_Small_ReconciledStdOffer!S32-Actual_Small_StdOffer_Lds!S32</f>
        <v>3.4749999999999943</v>
      </c>
      <c r="T32" s="13">
        <f>+Actual_Small_ReconciledStdOffer!T32-Actual_Small_StdOffer_Lds!T32</f>
        <v>3.4700000000000131</v>
      </c>
      <c r="U32" s="13">
        <f>+Actual_Small_ReconciledStdOffer!U32-Actual_Small_StdOffer_Lds!U32</f>
        <v>3.2830000000000013</v>
      </c>
      <c r="V32" s="13">
        <f>+Actual_Small_ReconciledStdOffer!V32-Actual_Small_StdOffer_Lds!V32</f>
        <v>3.0260000000000105</v>
      </c>
      <c r="W32" s="13">
        <f>+Actual_Small_ReconciledStdOffer!W32-Actual_Small_StdOffer_Lds!W32</f>
        <v>2.8709999999999951</v>
      </c>
      <c r="X32" s="13">
        <f>+Actual_Small_ReconciledStdOffer!X32-Actual_Small_StdOffer_Lds!X32</f>
        <v>2.5799999999999983</v>
      </c>
      <c r="Y32" s="13">
        <f>+Actual_Small_ReconciledStdOffer!Y32-Actual_Small_StdOffer_Lds!Y32</f>
        <v>2.4140000000000015</v>
      </c>
      <c r="Z32" s="13">
        <f>+Actual_Small_ReconciledStdOffer!Z32-Actual_Small_StdOffer_Lds!Z32</f>
        <v>2.2400000000000091</v>
      </c>
    </row>
    <row r="33" spans="1:26" x14ac:dyDescent="0.35">
      <c r="A33" s="5" t="s">
        <v>26</v>
      </c>
      <c r="B33" s="7">
        <v>43490</v>
      </c>
      <c r="C33" s="13">
        <f>+Actual_Small_ReconciledStdOffer!C33-Actual_Small_StdOffer_Lds!C33</f>
        <v>1.9359999999999999</v>
      </c>
      <c r="D33" s="13">
        <f>+Actual_Small_ReconciledStdOffer!D33-Actual_Small_StdOffer_Lds!D33</f>
        <v>1.8800000000000026</v>
      </c>
      <c r="E33" s="13">
        <f>+Actual_Small_ReconciledStdOffer!E33-Actual_Small_StdOffer_Lds!E33</f>
        <v>1.8900000000000006</v>
      </c>
      <c r="F33" s="13">
        <f>+Actual_Small_ReconciledStdOffer!F33-Actual_Small_StdOffer_Lds!F33</f>
        <v>1.9259999999999948</v>
      </c>
      <c r="G33" s="13">
        <f>+Actual_Small_ReconciledStdOffer!G33-Actual_Small_StdOffer_Lds!G33</f>
        <v>2.0799999999999983</v>
      </c>
      <c r="H33" s="13">
        <f>+Actual_Small_ReconciledStdOffer!H33-Actual_Small_StdOffer_Lds!H33</f>
        <v>2.3919999999999959</v>
      </c>
      <c r="I33" s="13">
        <f>+Actual_Small_ReconciledStdOffer!I33-Actual_Small_StdOffer_Lds!I33</f>
        <v>2.8380000000000081</v>
      </c>
      <c r="J33" s="13">
        <f>+Actual_Small_ReconciledStdOffer!J33-Actual_Small_StdOffer_Lds!J33</f>
        <v>2.9699999999999989</v>
      </c>
      <c r="K33" s="13">
        <f>+Actual_Small_ReconciledStdOffer!K33-Actual_Small_StdOffer_Lds!K33</f>
        <v>3.1129999999999995</v>
      </c>
      <c r="L33" s="13">
        <f>+Actual_Small_ReconciledStdOffer!L33-Actual_Small_StdOffer_Lds!L33</f>
        <v>3.125</v>
      </c>
      <c r="M33" s="13">
        <f>+Actual_Small_ReconciledStdOffer!M33-Actual_Small_StdOffer_Lds!M33</f>
        <v>3.1019999999999897</v>
      </c>
      <c r="N33" s="13">
        <f>+Actual_Small_ReconciledStdOffer!N33-Actual_Small_StdOffer_Lds!N33</f>
        <v>3.0450000000000017</v>
      </c>
      <c r="O33" s="13">
        <f>+Actual_Small_ReconciledStdOffer!O33-Actual_Small_StdOffer_Lds!O33</f>
        <v>3.0039999999999907</v>
      </c>
      <c r="P33" s="13">
        <f>+Actual_Small_ReconciledStdOffer!P33-Actual_Small_StdOffer_Lds!P33</f>
        <v>2.9539999999999935</v>
      </c>
      <c r="Q33" s="13">
        <f>+Actual_Small_ReconciledStdOffer!Q33-Actual_Small_StdOffer_Lds!Q33</f>
        <v>2.9639999999999986</v>
      </c>
      <c r="R33" s="13">
        <f>+Actual_Small_ReconciledStdOffer!R33-Actual_Small_StdOffer_Lds!R33</f>
        <v>2.9809999999999945</v>
      </c>
      <c r="S33" s="13">
        <f>+Actual_Small_ReconciledStdOffer!S33-Actual_Small_StdOffer_Lds!S33</f>
        <v>3.0889999999999986</v>
      </c>
      <c r="T33" s="13">
        <f>+Actual_Small_ReconciledStdOffer!T33-Actual_Small_StdOffer_Lds!T33</f>
        <v>3.1869999999999976</v>
      </c>
      <c r="U33" s="13">
        <f>+Actual_Small_ReconciledStdOffer!U33-Actual_Small_StdOffer_Lds!U33</f>
        <v>3.054000000000002</v>
      </c>
      <c r="V33" s="13">
        <f>+Actual_Small_ReconciledStdOffer!V33-Actual_Small_StdOffer_Lds!V33</f>
        <v>2.828000000000003</v>
      </c>
      <c r="W33" s="13">
        <f>+Actual_Small_ReconciledStdOffer!W33-Actual_Small_StdOffer_Lds!W33</f>
        <v>2.722999999999999</v>
      </c>
      <c r="X33" s="13">
        <f>+Actual_Small_ReconciledStdOffer!X33-Actual_Small_StdOffer_Lds!X33</f>
        <v>2.5450000000000017</v>
      </c>
      <c r="Y33" s="13">
        <f>+Actual_Small_ReconciledStdOffer!Y33-Actual_Small_StdOffer_Lds!Y33</f>
        <v>2.4569999999999936</v>
      </c>
      <c r="Z33" s="13">
        <f>+Actual_Small_ReconciledStdOffer!Z33-Actual_Small_StdOffer_Lds!Z33</f>
        <v>2.4080000000000013</v>
      </c>
    </row>
    <row r="34" spans="1:26" x14ac:dyDescent="0.35">
      <c r="A34" s="5" t="s">
        <v>26</v>
      </c>
      <c r="B34" s="7">
        <v>43491</v>
      </c>
      <c r="C34" s="13">
        <f>+Actual_Small_ReconciledStdOffer!C34-Actual_Small_StdOffer_Lds!C34</f>
        <v>2.2329999999999899</v>
      </c>
      <c r="D34" s="13">
        <f>+Actual_Small_ReconciledStdOffer!D34-Actual_Small_StdOffer_Lds!D34</f>
        <v>2.2079999999999984</v>
      </c>
      <c r="E34" s="13">
        <f>+Actual_Small_ReconciledStdOffer!E34-Actual_Small_StdOffer_Lds!E34</f>
        <v>2.1629999999999967</v>
      </c>
      <c r="F34" s="13">
        <f>+Actual_Small_ReconciledStdOffer!F34-Actual_Small_StdOffer_Lds!F34</f>
        <v>2.1870000000000118</v>
      </c>
      <c r="G34" s="13">
        <f>+Actual_Small_ReconciledStdOffer!G34-Actual_Small_StdOffer_Lds!G34</f>
        <v>2.2689999999999912</v>
      </c>
      <c r="H34" s="13">
        <f>+Actual_Small_ReconciledStdOffer!H34-Actual_Small_StdOffer_Lds!H34</f>
        <v>2.4220000000000113</v>
      </c>
      <c r="I34" s="13">
        <f>+Actual_Small_ReconciledStdOffer!I34-Actual_Small_StdOffer_Lds!I34</f>
        <v>2.5889999999999986</v>
      </c>
      <c r="J34" s="13">
        <f>+Actual_Small_ReconciledStdOffer!J34-Actual_Small_StdOffer_Lds!J34</f>
        <v>2.7599999999999909</v>
      </c>
      <c r="K34" s="13">
        <f>+Actual_Small_ReconciledStdOffer!K34-Actual_Small_StdOffer_Lds!K34</f>
        <v>2.8970000000000056</v>
      </c>
      <c r="L34" s="13">
        <f>+Actual_Small_ReconciledStdOffer!L34-Actual_Small_StdOffer_Lds!L34</f>
        <v>2.8869999999999862</v>
      </c>
      <c r="M34" s="13">
        <f>+Actual_Small_ReconciledStdOffer!M34-Actual_Small_StdOffer_Lds!M34</f>
        <v>2.9769999999999897</v>
      </c>
      <c r="N34" s="13">
        <f>+Actual_Small_ReconciledStdOffer!N34-Actual_Small_StdOffer_Lds!N34</f>
        <v>2.9950000000000045</v>
      </c>
      <c r="O34" s="13">
        <f>+Actual_Small_ReconciledStdOffer!O34-Actual_Small_StdOffer_Lds!O34</f>
        <v>2.8780000000000001</v>
      </c>
      <c r="P34" s="13">
        <f>+Actual_Small_ReconciledStdOffer!P34-Actual_Small_StdOffer_Lds!P34</f>
        <v>2.828000000000003</v>
      </c>
      <c r="Q34" s="13">
        <f>+Actual_Small_ReconciledStdOffer!Q34-Actual_Small_StdOffer_Lds!Q34</f>
        <v>2.7940000000000111</v>
      </c>
      <c r="R34" s="13">
        <f>+Actual_Small_ReconciledStdOffer!R34-Actual_Small_StdOffer_Lds!R34</f>
        <v>2.8539999999999992</v>
      </c>
      <c r="S34" s="13">
        <f>+Actual_Small_ReconciledStdOffer!S34-Actual_Small_StdOffer_Lds!S34</f>
        <v>2.9639999999999986</v>
      </c>
      <c r="T34" s="13">
        <f>+Actual_Small_ReconciledStdOffer!T34-Actual_Small_StdOffer_Lds!T34</f>
        <v>3.0999999999999943</v>
      </c>
      <c r="U34" s="13">
        <f>+Actual_Small_ReconciledStdOffer!U34-Actual_Small_StdOffer_Lds!U34</f>
        <v>3.0280000000000058</v>
      </c>
      <c r="V34" s="13">
        <f>+Actual_Small_ReconciledStdOffer!V34-Actual_Small_StdOffer_Lds!V34</f>
        <v>2.8810000000000002</v>
      </c>
      <c r="W34" s="13">
        <f>+Actual_Small_ReconciledStdOffer!W34-Actual_Small_StdOffer_Lds!W34</f>
        <v>2.7879999999999967</v>
      </c>
      <c r="X34" s="13">
        <f>+Actual_Small_ReconciledStdOffer!X34-Actual_Small_StdOffer_Lds!X34</f>
        <v>2.7039999999999935</v>
      </c>
      <c r="Y34" s="13">
        <f>+Actual_Small_ReconciledStdOffer!Y34-Actual_Small_StdOffer_Lds!Y34</f>
        <v>2.5990000000000038</v>
      </c>
      <c r="Z34" s="13">
        <f>+Actual_Small_ReconciledStdOffer!Z34-Actual_Small_StdOffer_Lds!Z34</f>
        <v>2.5139999999999958</v>
      </c>
    </row>
    <row r="35" spans="1:26" x14ac:dyDescent="0.35">
      <c r="A35" s="5" t="s">
        <v>26</v>
      </c>
      <c r="B35" s="7">
        <v>43492</v>
      </c>
      <c r="C35" s="13">
        <f>+Actual_Small_ReconciledStdOffer!C35-Actual_Small_StdOffer_Lds!C35</f>
        <v>2.4410000000000025</v>
      </c>
      <c r="D35" s="13">
        <f>+Actual_Small_ReconciledStdOffer!D35-Actual_Small_StdOffer_Lds!D35</f>
        <v>2.4030000000000058</v>
      </c>
      <c r="E35" s="13">
        <f>+Actual_Small_ReconciledStdOffer!E35-Actual_Small_StdOffer_Lds!E35</f>
        <v>2.375</v>
      </c>
      <c r="F35" s="13">
        <f>+Actual_Small_ReconciledStdOffer!F35-Actual_Small_StdOffer_Lds!F35</f>
        <v>2.3909999999999911</v>
      </c>
      <c r="G35" s="13">
        <f>+Actual_Small_ReconciledStdOffer!G35-Actual_Small_StdOffer_Lds!G35</f>
        <v>2.4489999999999981</v>
      </c>
      <c r="H35" s="13">
        <f>+Actual_Small_ReconciledStdOffer!H35-Actual_Small_StdOffer_Lds!H35</f>
        <v>2.5720000000000027</v>
      </c>
      <c r="I35" s="13">
        <f>+Actual_Small_ReconciledStdOffer!I35-Actual_Small_StdOffer_Lds!I35</f>
        <v>2.7019999999999982</v>
      </c>
      <c r="J35" s="13">
        <f>+Actual_Small_ReconciledStdOffer!J35-Actual_Small_StdOffer_Lds!J35</f>
        <v>2.8469999999999942</v>
      </c>
      <c r="K35" s="13">
        <f>+Actual_Small_ReconciledStdOffer!K35-Actual_Small_StdOffer_Lds!K35</f>
        <v>2.9759999999999991</v>
      </c>
      <c r="L35" s="13">
        <f>+Actual_Small_ReconciledStdOffer!L35-Actual_Small_StdOffer_Lds!L35</f>
        <v>2.929000000000002</v>
      </c>
      <c r="M35" s="13">
        <f>+Actual_Small_ReconciledStdOffer!M35-Actual_Small_StdOffer_Lds!M35</f>
        <v>2.9579999999999984</v>
      </c>
      <c r="N35" s="13">
        <f>+Actual_Small_ReconciledStdOffer!N35-Actual_Small_StdOffer_Lds!N35</f>
        <v>2.9969999999999999</v>
      </c>
      <c r="O35" s="13">
        <f>+Actual_Small_ReconciledStdOffer!O35-Actual_Small_StdOffer_Lds!O35</f>
        <v>2.9249999999999972</v>
      </c>
      <c r="P35" s="13">
        <f>+Actual_Small_ReconciledStdOffer!P35-Actual_Small_StdOffer_Lds!P35</f>
        <v>2.9179999999999922</v>
      </c>
      <c r="Q35" s="13">
        <f>+Actual_Small_ReconciledStdOffer!Q35-Actual_Small_StdOffer_Lds!Q35</f>
        <v>2.9099999999999966</v>
      </c>
      <c r="R35" s="13">
        <f>+Actual_Small_ReconciledStdOffer!R35-Actual_Small_StdOffer_Lds!R35</f>
        <v>2.9719999999999942</v>
      </c>
      <c r="S35" s="13">
        <f>+Actual_Small_ReconciledStdOffer!S35-Actual_Small_StdOffer_Lds!S35</f>
        <v>3.0570000000000022</v>
      </c>
      <c r="T35" s="13">
        <f>+Actual_Small_ReconciledStdOffer!T35-Actual_Small_StdOffer_Lds!T35</f>
        <v>3.1409999999999911</v>
      </c>
      <c r="U35" s="13">
        <f>+Actual_Small_ReconciledStdOffer!U35-Actual_Small_StdOffer_Lds!U35</f>
        <v>3.0300000000000011</v>
      </c>
      <c r="V35" s="13">
        <f>+Actual_Small_ReconciledStdOffer!V35-Actual_Small_StdOffer_Lds!V35</f>
        <v>2.8149999999999977</v>
      </c>
      <c r="W35" s="13">
        <f>+Actual_Small_ReconciledStdOffer!W35-Actual_Small_StdOffer_Lds!W35</f>
        <v>2.6340000000000003</v>
      </c>
      <c r="X35" s="13">
        <f>+Actual_Small_ReconciledStdOffer!X35-Actual_Small_StdOffer_Lds!X35</f>
        <v>2.4249999999999972</v>
      </c>
      <c r="Y35" s="13">
        <f>+Actual_Small_ReconciledStdOffer!Y35-Actual_Small_StdOffer_Lds!Y35</f>
        <v>2.230000000000004</v>
      </c>
      <c r="Z35" s="13">
        <f>+Actual_Small_ReconciledStdOffer!Z35-Actual_Small_StdOffer_Lds!Z35</f>
        <v>2.0969999999999942</v>
      </c>
    </row>
    <row r="36" spans="1:26" x14ac:dyDescent="0.35">
      <c r="A36" s="5" t="s">
        <v>26</v>
      </c>
      <c r="B36" s="7">
        <v>43493</v>
      </c>
      <c r="C36" s="13">
        <f>+Actual_Small_ReconciledStdOffer!C36-Actual_Small_StdOffer_Lds!C36</f>
        <v>1.945999999999998</v>
      </c>
      <c r="D36" s="13">
        <f>+Actual_Small_ReconciledStdOffer!D36-Actual_Small_StdOffer_Lds!D36</f>
        <v>1.9429999999999978</v>
      </c>
      <c r="E36" s="13">
        <f>+Actual_Small_ReconciledStdOffer!E36-Actual_Small_StdOffer_Lds!E36</f>
        <v>1.9470000000000027</v>
      </c>
      <c r="F36" s="13">
        <f>+Actual_Small_ReconciledStdOffer!F36-Actual_Small_StdOffer_Lds!F36</f>
        <v>1.98599999999999</v>
      </c>
      <c r="G36" s="13">
        <f>+Actual_Small_ReconciledStdOffer!G36-Actual_Small_StdOffer_Lds!G36</f>
        <v>2.1409999999999911</v>
      </c>
      <c r="H36" s="13">
        <f>+Actual_Small_ReconciledStdOffer!H36-Actual_Small_StdOffer_Lds!H36</f>
        <v>2.4599999999999937</v>
      </c>
      <c r="I36" s="13">
        <f>+Actual_Small_ReconciledStdOffer!I36-Actual_Small_StdOffer_Lds!I36</f>
        <v>2.8780000000000001</v>
      </c>
      <c r="J36" s="13">
        <f>+Actual_Small_ReconciledStdOffer!J36-Actual_Small_StdOffer_Lds!J36</f>
        <v>3.034000000000006</v>
      </c>
      <c r="K36" s="13">
        <f>+Actual_Small_ReconciledStdOffer!K36-Actual_Small_StdOffer_Lds!K36</f>
        <v>3.1640000000000015</v>
      </c>
      <c r="L36" s="13">
        <f>+Actual_Small_ReconciledStdOffer!L36-Actual_Small_StdOffer_Lds!L36</f>
        <v>3.1670000000000016</v>
      </c>
      <c r="M36" s="13">
        <f>+Actual_Small_ReconciledStdOffer!M36-Actual_Small_StdOffer_Lds!M36</f>
        <v>3.1439999999999912</v>
      </c>
      <c r="N36" s="13">
        <f>+Actual_Small_ReconciledStdOffer!N36-Actual_Small_StdOffer_Lds!N36</f>
        <v>3.1470000000000056</v>
      </c>
      <c r="O36" s="13">
        <f>+Actual_Small_ReconciledStdOffer!O36-Actual_Small_StdOffer_Lds!O36</f>
        <v>3.1280000000000001</v>
      </c>
      <c r="P36" s="13">
        <f>+Actual_Small_ReconciledStdOffer!P36-Actual_Small_StdOffer_Lds!P36</f>
        <v>3.0569999999999879</v>
      </c>
      <c r="Q36" s="13">
        <f>+Actual_Small_ReconciledStdOffer!Q36-Actual_Small_StdOffer_Lds!Q36</f>
        <v>3.0680000000000121</v>
      </c>
      <c r="R36" s="13">
        <f>+Actual_Small_ReconciledStdOffer!R36-Actual_Small_StdOffer_Lds!R36</f>
        <v>3.1080000000000041</v>
      </c>
      <c r="S36" s="13">
        <f>+Actual_Small_ReconciledStdOffer!S36-Actual_Small_StdOffer_Lds!S36</f>
        <v>3.2379999999999995</v>
      </c>
      <c r="T36" s="13">
        <f>+Actual_Small_ReconciledStdOffer!T36-Actual_Small_StdOffer_Lds!T36</f>
        <v>3.4369999999999976</v>
      </c>
      <c r="U36" s="13">
        <f>+Actual_Small_ReconciledStdOffer!U36-Actual_Small_StdOffer_Lds!U36</f>
        <v>3.353999999999985</v>
      </c>
      <c r="V36" s="13">
        <f>+Actual_Small_ReconciledStdOffer!V36-Actual_Small_StdOffer_Lds!V36</f>
        <v>3.1289999999999907</v>
      </c>
      <c r="W36" s="13">
        <f>+Actual_Small_ReconciledStdOffer!W36-Actual_Small_StdOffer_Lds!W36</f>
        <v>3.0229999999999961</v>
      </c>
      <c r="X36" s="13">
        <f>+Actual_Small_ReconciledStdOffer!X36-Actual_Small_StdOffer_Lds!X36</f>
        <v>2.7950000000000017</v>
      </c>
      <c r="Y36" s="13">
        <f>+Actual_Small_ReconciledStdOffer!Y36-Actual_Small_StdOffer_Lds!Y36</f>
        <v>2.6950000000000074</v>
      </c>
      <c r="Z36" s="13">
        <f>+Actual_Small_ReconciledStdOffer!Z36-Actual_Small_StdOffer_Lds!Z36</f>
        <v>2.5819999999999936</v>
      </c>
    </row>
    <row r="37" spans="1:26" x14ac:dyDescent="0.35">
      <c r="A37" s="5" t="s">
        <v>26</v>
      </c>
      <c r="B37" s="7">
        <v>43494</v>
      </c>
      <c r="C37" s="13">
        <f>+Actual_Small_ReconciledStdOffer!C37-Actual_Small_StdOffer_Lds!C37</f>
        <v>2.3840000000000003</v>
      </c>
      <c r="D37" s="13">
        <f>+Actual_Small_ReconciledStdOffer!D37-Actual_Small_StdOffer_Lds!D37</f>
        <v>2.3619999999999948</v>
      </c>
      <c r="E37" s="13">
        <f>+Actual_Small_ReconciledStdOffer!E37-Actual_Small_StdOffer_Lds!E37</f>
        <v>2.3569999999999993</v>
      </c>
      <c r="F37" s="13">
        <f>+Actual_Small_ReconciledStdOffer!F37-Actual_Small_StdOffer_Lds!F37</f>
        <v>2.402000000000001</v>
      </c>
      <c r="G37" s="13">
        <f>+Actual_Small_ReconciledStdOffer!G37-Actual_Small_StdOffer_Lds!G37</f>
        <v>2.5369999999999919</v>
      </c>
      <c r="H37" s="13">
        <f>+Actual_Small_ReconciledStdOffer!H37-Actual_Small_StdOffer_Lds!H37</f>
        <v>2.8389999999999986</v>
      </c>
      <c r="I37" s="13">
        <f>+Actual_Small_ReconciledStdOffer!I37-Actual_Small_StdOffer_Lds!I37</f>
        <v>3.2039999999999935</v>
      </c>
      <c r="J37" s="13">
        <f>+Actual_Small_ReconciledStdOffer!J37-Actual_Small_StdOffer_Lds!J37</f>
        <v>3.2939999999999969</v>
      </c>
      <c r="K37" s="13">
        <f>+Actual_Small_ReconciledStdOffer!K37-Actual_Small_StdOffer_Lds!K37</f>
        <v>3.4150000000000063</v>
      </c>
      <c r="L37" s="13">
        <f>+Actual_Small_ReconciledStdOffer!L37-Actual_Small_StdOffer_Lds!L37</f>
        <v>3.3880000000000052</v>
      </c>
      <c r="M37" s="13">
        <f>+Actual_Small_ReconciledStdOffer!M37-Actual_Small_StdOffer_Lds!M37</f>
        <v>3.362000000000009</v>
      </c>
      <c r="N37" s="13">
        <f>+Actual_Small_ReconciledStdOffer!N37-Actual_Small_StdOffer_Lds!N37</f>
        <v>3.3659999999999997</v>
      </c>
      <c r="O37" s="13">
        <f>+Actual_Small_ReconciledStdOffer!O37-Actual_Small_StdOffer_Lds!O37</f>
        <v>3.3689999999999998</v>
      </c>
      <c r="P37" s="13">
        <f>+Actual_Small_ReconciledStdOffer!P37-Actual_Small_StdOffer_Lds!P37</f>
        <v>3.340999999999994</v>
      </c>
      <c r="Q37" s="13">
        <f>+Actual_Small_ReconciledStdOffer!Q37-Actual_Small_StdOffer_Lds!Q37</f>
        <v>3.3170000000000073</v>
      </c>
      <c r="R37" s="13">
        <f>+Actual_Small_ReconciledStdOffer!R37-Actual_Small_StdOffer_Lds!R37</f>
        <v>3.3079999999999927</v>
      </c>
      <c r="S37" s="13">
        <f>+Actual_Small_ReconciledStdOffer!S37-Actual_Small_StdOffer_Lds!S37</f>
        <v>3.3190000000000026</v>
      </c>
      <c r="T37" s="13">
        <f>+Actual_Small_ReconciledStdOffer!T37-Actual_Small_StdOffer_Lds!T37</f>
        <v>3.3970000000000198</v>
      </c>
      <c r="U37" s="13">
        <f>+Actual_Small_ReconciledStdOffer!U37-Actual_Small_StdOffer_Lds!U37</f>
        <v>3.2919999999999732</v>
      </c>
      <c r="V37" s="13">
        <f>+Actual_Small_ReconciledStdOffer!V37-Actual_Small_StdOffer_Lds!V37</f>
        <v>3.0120000000000005</v>
      </c>
      <c r="W37" s="13">
        <f>+Actual_Small_ReconciledStdOffer!W37-Actual_Small_StdOffer_Lds!W37</f>
        <v>2.8639999999999901</v>
      </c>
      <c r="X37" s="13">
        <f>+Actual_Small_ReconciledStdOffer!X37-Actual_Small_StdOffer_Lds!X37</f>
        <v>2.6209999999999951</v>
      </c>
      <c r="Y37" s="13">
        <f>+Actual_Small_ReconciledStdOffer!Y37-Actual_Small_StdOffer_Lds!Y37</f>
        <v>2.4779999999999944</v>
      </c>
      <c r="Z37" s="13">
        <f>+Actual_Small_ReconciledStdOffer!Z37-Actual_Small_StdOffer_Lds!Z37</f>
        <v>2.3239999999999981</v>
      </c>
    </row>
    <row r="38" spans="1:26" x14ac:dyDescent="0.35">
      <c r="A38" s="5" t="s">
        <v>26</v>
      </c>
      <c r="B38" s="7">
        <v>43495</v>
      </c>
      <c r="C38" s="13">
        <f>+Actual_Small_ReconciledStdOffer!C38-Actual_Small_StdOffer_Lds!C38</f>
        <v>2.0609999999999928</v>
      </c>
      <c r="D38" s="13">
        <f>+Actual_Small_ReconciledStdOffer!D38-Actual_Small_StdOffer_Lds!D38</f>
        <v>2.0120000000000005</v>
      </c>
      <c r="E38" s="13">
        <f>+Actual_Small_ReconciledStdOffer!E38-Actual_Small_StdOffer_Lds!E38</f>
        <v>1.9949999999999903</v>
      </c>
      <c r="F38" s="13">
        <f>+Actual_Small_ReconciledStdOffer!F38-Actual_Small_StdOffer_Lds!F38</f>
        <v>2.0030000000000001</v>
      </c>
      <c r="G38" s="13">
        <f>+Actual_Small_ReconciledStdOffer!G38-Actual_Small_StdOffer_Lds!G38</f>
        <v>2.0809999999999889</v>
      </c>
      <c r="H38" s="13">
        <f>+Actual_Small_ReconciledStdOffer!H38-Actual_Small_StdOffer_Lds!H38</f>
        <v>2.2980000000000018</v>
      </c>
      <c r="I38" s="13">
        <f>+Actual_Small_ReconciledStdOffer!I38-Actual_Small_StdOffer_Lds!I38</f>
        <v>2.5120000000000005</v>
      </c>
      <c r="J38" s="13">
        <f>+Actual_Small_ReconciledStdOffer!J38-Actual_Small_StdOffer_Lds!J38</f>
        <v>2.6490000000000009</v>
      </c>
      <c r="K38" s="13">
        <f>+Actual_Small_ReconciledStdOffer!K38-Actual_Small_StdOffer_Lds!K38</f>
        <v>2.8859999999999957</v>
      </c>
      <c r="L38" s="13">
        <f>+Actual_Small_ReconciledStdOffer!L38-Actual_Small_StdOffer_Lds!L38</f>
        <v>2.9669999999999987</v>
      </c>
      <c r="M38" s="13">
        <f>+Actual_Small_ReconciledStdOffer!M38-Actual_Small_StdOffer_Lds!M38</f>
        <v>2.9669999999999987</v>
      </c>
      <c r="N38" s="13">
        <f>+Actual_Small_ReconciledStdOffer!N38-Actual_Small_StdOffer_Lds!N38</f>
        <v>2.9699999999999989</v>
      </c>
      <c r="O38" s="13">
        <f>+Actual_Small_ReconciledStdOffer!O38-Actual_Small_StdOffer_Lds!O38</f>
        <v>2.9130000000000109</v>
      </c>
      <c r="P38" s="13">
        <f>+Actual_Small_ReconciledStdOffer!P38-Actual_Small_StdOffer_Lds!P38</f>
        <v>2.8850000000000051</v>
      </c>
      <c r="Q38" s="13">
        <f>+Actual_Small_ReconciledStdOffer!Q38-Actual_Small_StdOffer_Lds!Q38</f>
        <v>2.8709999999999951</v>
      </c>
      <c r="R38" s="13">
        <f>+Actual_Small_ReconciledStdOffer!R38-Actual_Small_StdOffer_Lds!R38</f>
        <v>2.8560000000000088</v>
      </c>
      <c r="S38" s="13">
        <f>+Actual_Small_ReconciledStdOffer!S38-Actual_Small_StdOffer_Lds!S38</f>
        <v>2.9060000000000059</v>
      </c>
      <c r="T38" s="13">
        <f>+Actual_Small_ReconciledStdOffer!T38-Actual_Small_StdOffer_Lds!T38</f>
        <v>3.0230000000000103</v>
      </c>
      <c r="U38" s="13">
        <f>+Actual_Small_ReconciledStdOffer!U38-Actual_Small_StdOffer_Lds!U38</f>
        <v>2.902000000000001</v>
      </c>
      <c r="V38" s="13">
        <f>+Actual_Small_ReconciledStdOffer!V38-Actual_Small_StdOffer_Lds!V38</f>
        <v>2.688999999999993</v>
      </c>
      <c r="W38" s="13">
        <f>+Actual_Small_ReconciledStdOffer!W38-Actual_Small_StdOffer_Lds!W38</f>
        <v>2.6030000000000086</v>
      </c>
      <c r="X38" s="13">
        <f>+Actual_Small_ReconciledStdOffer!X38-Actual_Small_StdOffer_Lds!X38</f>
        <v>2.382000000000005</v>
      </c>
      <c r="Y38" s="13">
        <f>+Actual_Small_ReconciledStdOffer!Y38-Actual_Small_StdOffer_Lds!Y38</f>
        <v>2.2510000000000048</v>
      </c>
      <c r="Z38" s="13">
        <f>+Actual_Small_ReconciledStdOffer!Z38-Actual_Small_StdOffer_Lds!Z38</f>
        <v>2.1550000000000011</v>
      </c>
    </row>
    <row r="39" spans="1:26" x14ac:dyDescent="0.35">
      <c r="A39" s="5" t="s">
        <v>26</v>
      </c>
      <c r="B39" s="7">
        <v>43496</v>
      </c>
      <c r="C39" s="13">
        <f>+Actual_Small_ReconciledStdOffer!C39-Actual_Small_StdOffer_Lds!C39</f>
        <v>1.8780000000000001</v>
      </c>
      <c r="D39" s="13">
        <f>+Actual_Small_ReconciledStdOffer!D39-Actual_Small_StdOffer_Lds!D39</f>
        <v>1.8599999999999994</v>
      </c>
      <c r="E39" s="13">
        <f>+Actual_Small_ReconciledStdOffer!E39-Actual_Small_StdOffer_Lds!E39</f>
        <v>1.8829999999999956</v>
      </c>
      <c r="F39" s="13">
        <f>+Actual_Small_ReconciledStdOffer!F39-Actual_Small_StdOffer_Lds!F39</f>
        <v>1.9080000000000013</v>
      </c>
      <c r="G39" s="13">
        <f>+Actual_Small_ReconciledStdOffer!G39-Actual_Small_StdOffer_Lds!G39</f>
        <v>2.0090000000000003</v>
      </c>
      <c r="H39" s="13">
        <f>+Actual_Small_ReconciledStdOffer!H39-Actual_Small_StdOffer_Lds!H39</f>
        <v>2.2740000000000009</v>
      </c>
      <c r="I39" s="13">
        <f>+Actual_Small_ReconciledStdOffer!I39-Actual_Small_StdOffer_Lds!I39</f>
        <v>2.5939999999999941</v>
      </c>
      <c r="J39" s="13">
        <f>+Actual_Small_ReconciledStdOffer!J39-Actual_Small_StdOffer_Lds!J39</f>
        <v>2.6799999999999926</v>
      </c>
      <c r="K39" s="13">
        <f>+Actual_Small_ReconciledStdOffer!K39-Actual_Small_StdOffer_Lds!K39</f>
        <v>2.811000000000007</v>
      </c>
      <c r="L39" s="13">
        <f>+Actual_Small_ReconciledStdOffer!L39-Actual_Small_StdOffer_Lds!L39</f>
        <v>2.8290000000000077</v>
      </c>
      <c r="M39" s="13">
        <f>+Actual_Small_ReconciledStdOffer!M39-Actual_Small_StdOffer_Lds!M39</f>
        <v>2.7979999999999876</v>
      </c>
      <c r="N39" s="13">
        <f>+Actual_Small_ReconciledStdOffer!N39-Actual_Small_StdOffer_Lds!N39</f>
        <v>2.7600000000000051</v>
      </c>
      <c r="O39" s="13">
        <f>+Actual_Small_ReconciledStdOffer!O39-Actual_Small_StdOffer_Lds!O39</f>
        <v>2.7519999999999953</v>
      </c>
      <c r="P39" s="13">
        <f>+Actual_Small_ReconciledStdOffer!P39-Actual_Small_StdOffer_Lds!P39</f>
        <v>2.7439999999999998</v>
      </c>
      <c r="Q39" s="13">
        <f>+Actual_Small_ReconciledStdOffer!Q39-Actual_Small_StdOffer_Lds!Q39</f>
        <v>2.76400000000001</v>
      </c>
      <c r="R39" s="13">
        <f>+Actual_Small_ReconciledStdOffer!R39-Actual_Small_StdOffer_Lds!R39</f>
        <v>2.7749999999999915</v>
      </c>
      <c r="S39" s="13">
        <f>+Actual_Small_ReconciledStdOffer!S39-Actual_Small_StdOffer_Lds!S39</f>
        <v>2.7590000000000003</v>
      </c>
      <c r="T39" s="13">
        <f>+Actual_Small_ReconciledStdOffer!T39-Actual_Small_StdOffer_Lds!T39</f>
        <v>2.8650000000000091</v>
      </c>
      <c r="U39" s="13">
        <f>+Actual_Small_ReconciledStdOffer!U39-Actual_Small_StdOffer_Lds!U39</f>
        <v>2.7779999999999916</v>
      </c>
      <c r="V39" s="13">
        <f>+Actual_Small_ReconciledStdOffer!V39-Actual_Small_StdOffer_Lds!V39</f>
        <v>2.5649999999999977</v>
      </c>
      <c r="W39" s="13">
        <f>+Actual_Small_ReconciledStdOffer!W39-Actual_Small_StdOffer_Lds!W39</f>
        <v>2.5079999999999956</v>
      </c>
      <c r="X39" s="13">
        <f>+Actual_Small_ReconciledStdOffer!X39-Actual_Small_StdOffer_Lds!X39</f>
        <v>2.3149999999999977</v>
      </c>
      <c r="Y39" s="13">
        <f>+Actual_Small_ReconciledStdOffer!Y39-Actual_Small_StdOffer_Lds!Y39</f>
        <v>2.2270000000000039</v>
      </c>
      <c r="Z39" s="13">
        <f>+Actual_Small_ReconciledStdOffer!Z39-Actual_Small_StdOffer_Lds!Z39</f>
        <v>2.1550000000000011</v>
      </c>
    </row>
    <row r="40" spans="1:26" x14ac:dyDescent="0.35">
      <c r="A40" s="8" t="s">
        <v>26</v>
      </c>
      <c r="B40" s="7">
        <v>43497</v>
      </c>
      <c r="C40" s="13">
        <f>+Actual_Small_ReconciledStdOffer!C40-Actual_Small_StdOffer_Lds!C40</f>
        <v>2.1300000000000097</v>
      </c>
      <c r="D40" s="13">
        <f>+Actual_Small_ReconciledStdOffer!D40-Actual_Small_StdOffer_Lds!D40</f>
        <v>2.0799999999999983</v>
      </c>
      <c r="E40" s="13">
        <f>+Actual_Small_ReconciledStdOffer!E40-Actual_Small_StdOffer_Lds!E40</f>
        <v>2.070999999999998</v>
      </c>
      <c r="F40" s="13">
        <f>+Actual_Small_ReconciledStdOffer!F40-Actual_Small_StdOffer_Lds!F40</f>
        <v>2.1099999999999994</v>
      </c>
      <c r="G40" s="13">
        <f>+Actual_Small_ReconciledStdOffer!G40-Actual_Small_StdOffer_Lds!G40</f>
        <v>2.2139999999999986</v>
      </c>
      <c r="H40" s="13">
        <f>+Actual_Small_ReconciledStdOffer!H40-Actual_Small_StdOffer_Lds!H40</f>
        <v>2.4539999999999935</v>
      </c>
      <c r="I40" s="13">
        <f>+Actual_Small_ReconciledStdOffer!I40-Actual_Small_StdOffer_Lds!I40</f>
        <v>2.7109999999999985</v>
      </c>
      <c r="J40" s="13">
        <f>+Actual_Small_ReconciledStdOffer!J40-Actual_Small_StdOffer_Lds!J40</f>
        <v>2.8729999999999905</v>
      </c>
      <c r="K40" s="13">
        <f>+Actual_Small_ReconciledStdOffer!K40-Actual_Small_StdOffer_Lds!K40</f>
        <v>2.945999999999998</v>
      </c>
      <c r="L40" s="13">
        <f>+Actual_Small_ReconciledStdOffer!L40-Actual_Small_StdOffer_Lds!L40</f>
        <v>2.9759999999999991</v>
      </c>
      <c r="M40" s="13">
        <f>+Actual_Small_ReconciledStdOffer!M40-Actual_Small_StdOffer_Lds!M40</f>
        <v>2.9629999999999939</v>
      </c>
      <c r="N40" s="13">
        <f>+Actual_Small_ReconciledStdOffer!N40-Actual_Small_StdOffer_Lds!N40</f>
        <v>2.8880000000000052</v>
      </c>
      <c r="O40" s="13">
        <f>+Actual_Small_ReconciledStdOffer!O40-Actual_Small_StdOffer_Lds!O40</f>
        <v>2.8599999999999994</v>
      </c>
      <c r="P40" s="13">
        <f>+Actual_Small_ReconciledStdOffer!P40-Actual_Small_StdOffer_Lds!P40</f>
        <v>2.7800000000000011</v>
      </c>
      <c r="Q40" s="13">
        <f>+Actual_Small_ReconciledStdOffer!Q40-Actual_Small_StdOffer_Lds!Q40</f>
        <v>2.7550000000000097</v>
      </c>
      <c r="R40" s="13">
        <f>+Actual_Small_ReconciledStdOffer!R40-Actual_Small_StdOffer_Lds!R40</f>
        <v>2.7490000000000094</v>
      </c>
      <c r="S40" s="13">
        <f>+Actual_Small_ReconciledStdOffer!S40-Actual_Small_StdOffer_Lds!S40</f>
        <v>2.8199999999999932</v>
      </c>
      <c r="T40" s="13">
        <f>+Actual_Small_ReconciledStdOffer!T40-Actual_Small_StdOffer_Lds!T40</f>
        <v>2.8559999999999945</v>
      </c>
      <c r="U40" s="13">
        <f>+Actual_Small_ReconciledStdOffer!U40-Actual_Small_StdOffer_Lds!U40</f>
        <v>2.7530000000000001</v>
      </c>
      <c r="V40" s="13">
        <f>+Actual_Small_ReconciledStdOffer!V40-Actual_Small_StdOffer_Lds!V40</f>
        <v>2.5829999999999984</v>
      </c>
      <c r="W40" s="13">
        <f>+Actual_Small_ReconciledStdOffer!W40-Actual_Small_StdOffer_Lds!W40</f>
        <v>2.4869999999999948</v>
      </c>
      <c r="X40" s="13">
        <f>+Actual_Small_ReconciledStdOffer!X40-Actual_Small_StdOffer_Lds!X40</f>
        <v>2.3549999999999898</v>
      </c>
      <c r="Y40" s="13">
        <f>+Actual_Small_ReconciledStdOffer!Y40-Actual_Small_StdOffer_Lds!Y40</f>
        <v>2.2590000000000003</v>
      </c>
      <c r="Z40" s="13">
        <f>+Actual_Small_ReconciledStdOffer!Z40-Actual_Small_StdOffer_Lds!Z40</f>
        <v>2.1829999999999927</v>
      </c>
    </row>
    <row r="41" spans="1:26" x14ac:dyDescent="0.35">
      <c r="A41" s="5" t="s">
        <v>26</v>
      </c>
      <c r="B41" s="7">
        <v>43498</v>
      </c>
      <c r="C41" s="13">
        <f>+Actual_Small_ReconciledStdOffer!C41-Actual_Small_StdOffer_Lds!C41</f>
        <v>2.0859999999999985</v>
      </c>
      <c r="D41" s="13">
        <f>+Actual_Small_ReconciledStdOffer!D41-Actual_Small_StdOffer_Lds!D41</f>
        <v>2.0569999999999879</v>
      </c>
      <c r="E41" s="13">
        <f>+Actual_Small_ReconciledStdOffer!E41-Actual_Small_StdOffer_Lds!E41</f>
        <v>2.0420000000000016</v>
      </c>
      <c r="F41" s="13">
        <f>+Actual_Small_ReconciledStdOffer!F41-Actual_Small_StdOffer_Lds!F41</f>
        <v>2.0589999999999975</v>
      </c>
      <c r="G41" s="13">
        <f>+Actual_Small_ReconciledStdOffer!G41-Actual_Small_StdOffer_Lds!G41</f>
        <v>2.1020000000000039</v>
      </c>
      <c r="H41" s="13">
        <f>+Actual_Small_ReconciledStdOffer!H41-Actual_Small_StdOffer_Lds!H41</f>
        <v>2.237000000000009</v>
      </c>
      <c r="I41" s="13">
        <f>+Actual_Small_ReconciledStdOffer!I41-Actual_Small_StdOffer_Lds!I41</f>
        <v>2.3460000000000036</v>
      </c>
      <c r="J41" s="13">
        <f>+Actual_Small_ReconciledStdOffer!J41-Actual_Small_StdOffer_Lds!J41</f>
        <v>2.4590000000000032</v>
      </c>
      <c r="K41" s="13">
        <f>+Actual_Small_ReconciledStdOffer!K41-Actual_Small_StdOffer_Lds!K41</f>
        <v>2.5699999999999932</v>
      </c>
      <c r="L41" s="13">
        <f>+Actual_Small_ReconciledStdOffer!L41-Actual_Small_StdOffer_Lds!L41</f>
        <v>2.6260000000000048</v>
      </c>
      <c r="M41" s="13">
        <f>+Actual_Small_ReconciledStdOffer!M41-Actual_Small_StdOffer_Lds!M41</f>
        <v>2.679000000000002</v>
      </c>
      <c r="N41" s="13">
        <f>+Actual_Small_ReconciledStdOffer!N41-Actual_Small_StdOffer_Lds!N41</f>
        <v>2.695999999999998</v>
      </c>
      <c r="O41" s="13">
        <f>+Actual_Small_ReconciledStdOffer!O41-Actual_Small_StdOffer_Lds!O41</f>
        <v>2.7139999999999986</v>
      </c>
      <c r="P41" s="13">
        <f>+Actual_Small_ReconciledStdOffer!P41-Actual_Small_StdOffer_Lds!P41</f>
        <v>2.6650000000000063</v>
      </c>
      <c r="Q41" s="13">
        <f>+Actual_Small_ReconciledStdOffer!Q41-Actual_Small_StdOffer_Lds!Q41</f>
        <v>2.5990000000000038</v>
      </c>
      <c r="R41" s="13">
        <f>+Actual_Small_ReconciledStdOffer!R41-Actual_Small_StdOffer_Lds!R41</f>
        <v>2.5360000000000014</v>
      </c>
      <c r="S41" s="13">
        <f>+Actual_Small_ReconciledStdOffer!S41-Actual_Small_StdOffer_Lds!S41</f>
        <v>2.5930000000000035</v>
      </c>
      <c r="T41" s="13">
        <f>+Actual_Small_ReconciledStdOffer!T41-Actual_Small_StdOffer_Lds!T41</f>
        <v>2.6839999999999975</v>
      </c>
      <c r="U41" s="13">
        <f>+Actual_Small_ReconciledStdOffer!U41-Actual_Small_StdOffer_Lds!U41</f>
        <v>2.5460000000000207</v>
      </c>
      <c r="V41" s="13">
        <f>+Actual_Small_ReconciledStdOffer!V41-Actual_Small_StdOffer_Lds!V41</f>
        <v>2.4059999999999917</v>
      </c>
      <c r="W41" s="13">
        <f>+Actual_Small_ReconciledStdOffer!W41-Actual_Small_StdOffer_Lds!W41</f>
        <v>2.3810000000000002</v>
      </c>
      <c r="X41" s="13">
        <f>+Actual_Small_ReconciledStdOffer!X41-Actual_Small_StdOffer_Lds!X41</f>
        <v>2.296999999999997</v>
      </c>
      <c r="Y41" s="13">
        <f>+Actual_Small_ReconciledStdOffer!Y41-Actual_Small_StdOffer_Lds!Y41</f>
        <v>2.1610000000000014</v>
      </c>
      <c r="Z41" s="13">
        <f>+Actual_Small_ReconciledStdOffer!Z41-Actual_Small_StdOffer_Lds!Z41</f>
        <v>2.0969999999999942</v>
      </c>
    </row>
    <row r="42" spans="1:26" x14ac:dyDescent="0.35">
      <c r="A42" s="5" t="s">
        <v>26</v>
      </c>
      <c r="B42" s="7">
        <v>43499</v>
      </c>
      <c r="C42" s="13">
        <f>+Actual_Small_ReconciledStdOffer!C42-Actual_Small_StdOffer_Lds!C42</f>
        <v>2.0480000000000018</v>
      </c>
      <c r="D42" s="13">
        <f>+Actual_Small_ReconciledStdOffer!D42-Actual_Small_StdOffer_Lds!D42</f>
        <v>1.8619999999999948</v>
      </c>
      <c r="E42" s="13">
        <f>+Actual_Small_ReconciledStdOffer!E42-Actual_Small_StdOffer_Lds!E42</f>
        <v>1.8360000000000127</v>
      </c>
      <c r="F42" s="13">
        <f>+Actual_Small_ReconciledStdOffer!F42-Actual_Small_StdOffer_Lds!F42</f>
        <v>1.8359999999999985</v>
      </c>
      <c r="G42" s="13">
        <f>+Actual_Small_ReconciledStdOffer!G42-Actual_Small_StdOffer_Lds!G42</f>
        <v>1.8569999999999993</v>
      </c>
      <c r="H42" s="13">
        <f>+Actual_Small_ReconciledStdOffer!H42-Actual_Small_StdOffer_Lds!H42</f>
        <v>1.9669999999999987</v>
      </c>
      <c r="I42" s="13">
        <f>+Actual_Small_ReconciledStdOffer!I42-Actual_Small_StdOffer_Lds!I42</f>
        <v>2.0759999999999934</v>
      </c>
      <c r="J42" s="13">
        <f>+Actual_Small_ReconciledStdOffer!J42-Actual_Small_StdOffer_Lds!J42</f>
        <v>2.1869999999999976</v>
      </c>
      <c r="K42" s="13">
        <f>+Actual_Small_ReconciledStdOffer!K42-Actual_Small_StdOffer_Lds!K42</f>
        <v>2.2749999999999915</v>
      </c>
      <c r="L42" s="13">
        <f>+Actual_Small_ReconciledStdOffer!L42-Actual_Small_StdOffer_Lds!L42</f>
        <v>2.2999999999999972</v>
      </c>
      <c r="M42" s="13">
        <f>+Actual_Small_ReconciledStdOffer!M42-Actual_Small_StdOffer_Lds!M42</f>
        <v>2.3149999999999977</v>
      </c>
      <c r="N42" s="13">
        <f>+Actual_Small_ReconciledStdOffer!N42-Actual_Small_StdOffer_Lds!N42</f>
        <v>2.328000000000003</v>
      </c>
      <c r="O42" s="13">
        <f>+Actual_Small_ReconciledStdOffer!O42-Actual_Small_StdOffer_Lds!O42</f>
        <v>2.3490000000000038</v>
      </c>
      <c r="P42" s="13">
        <f>+Actual_Small_ReconciledStdOffer!P42-Actual_Small_StdOffer_Lds!P42</f>
        <v>2.3119999999999976</v>
      </c>
      <c r="Q42" s="13">
        <f>+Actual_Small_ReconciledStdOffer!Q42-Actual_Small_StdOffer_Lds!Q42</f>
        <v>2.2880000000000109</v>
      </c>
      <c r="R42" s="13">
        <f>+Actual_Small_ReconciledStdOffer!R42-Actual_Small_StdOffer_Lds!R42</f>
        <v>2.2710000000000008</v>
      </c>
      <c r="S42" s="13">
        <f>+Actual_Small_ReconciledStdOffer!S42-Actual_Small_StdOffer_Lds!S42</f>
        <v>2.394999999999996</v>
      </c>
      <c r="T42" s="13">
        <f>+Actual_Small_ReconciledStdOffer!T42-Actual_Small_StdOffer_Lds!T42</f>
        <v>2.5169999999999959</v>
      </c>
      <c r="U42" s="13">
        <f>+Actual_Small_ReconciledStdOffer!U42-Actual_Small_StdOffer_Lds!U42</f>
        <v>2.284000000000006</v>
      </c>
      <c r="V42" s="13">
        <f>+Actual_Small_ReconciledStdOffer!V42-Actual_Small_StdOffer_Lds!V42</f>
        <v>2.0640000000000072</v>
      </c>
      <c r="W42" s="13">
        <f>+Actual_Small_ReconciledStdOffer!W42-Actual_Small_StdOffer_Lds!W42</f>
        <v>1.9789999999999992</v>
      </c>
      <c r="X42" s="13">
        <f>+Actual_Small_ReconciledStdOffer!X42-Actual_Small_StdOffer_Lds!X42</f>
        <v>1.8910000000000053</v>
      </c>
      <c r="Y42" s="13">
        <f>+Actual_Small_ReconciledStdOffer!Y42-Actual_Small_StdOffer_Lds!Y42</f>
        <v>1.7980000000000018</v>
      </c>
      <c r="Z42" s="13">
        <f>+Actual_Small_ReconciledStdOffer!Z42-Actual_Small_StdOffer_Lds!Z42</f>
        <v>1.7209999999999894</v>
      </c>
    </row>
    <row r="43" spans="1:26" x14ac:dyDescent="0.35">
      <c r="A43" s="5" t="s">
        <v>26</v>
      </c>
      <c r="B43" s="7">
        <v>43500</v>
      </c>
      <c r="C43" s="13">
        <f>+Actual_Small_ReconciledStdOffer!C43-Actual_Small_StdOffer_Lds!C43</f>
        <v>1.7579999999999956</v>
      </c>
      <c r="D43" s="13">
        <f>+Actual_Small_ReconciledStdOffer!D43-Actual_Small_StdOffer_Lds!D43</f>
        <v>1.6839999999999975</v>
      </c>
      <c r="E43" s="13">
        <f>+Actual_Small_ReconciledStdOffer!E43-Actual_Small_StdOffer_Lds!E43</f>
        <v>1.6480000000000103</v>
      </c>
      <c r="F43" s="13">
        <f>+Actual_Small_ReconciledStdOffer!F43-Actual_Small_StdOffer_Lds!F43</f>
        <v>1.6700000000000017</v>
      </c>
      <c r="G43" s="13">
        <f>+Actual_Small_ReconciledStdOffer!G43-Actual_Small_StdOffer_Lds!G43</f>
        <v>1.7419999999999902</v>
      </c>
      <c r="H43" s="13">
        <f>+Actual_Small_ReconciledStdOffer!H43-Actual_Small_StdOffer_Lds!H43</f>
        <v>1.9469999999999885</v>
      </c>
      <c r="I43" s="13">
        <f>+Actual_Small_ReconciledStdOffer!I43-Actual_Small_StdOffer_Lds!I43</f>
        <v>2.1500000000000057</v>
      </c>
      <c r="J43" s="13">
        <f>+Actual_Small_ReconciledStdOffer!J43-Actual_Small_StdOffer_Lds!J43</f>
        <v>2.3049999999999926</v>
      </c>
      <c r="K43" s="13">
        <f>+Actual_Small_ReconciledStdOffer!K43-Actual_Small_StdOffer_Lds!K43</f>
        <v>2.4000000000000057</v>
      </c>
      <c r="L43" s="13">
        <f>+Actual_Small_ReconciledStdOffer!L43-Actual_Small_StdOffer_Lds!L43</f>
        <v>2.4380000000000024</v>
      </c>
      <c r="M43" s="13">
        <f>+Actual_Small_ReconciledStdOffer!M43-Actual_Small_StdOffer_Lds!M43</f>
        <v>2.4399999999999977</v>
      </c>
      <c r="N43" s="13">
        <f>+Actual_Small_ReconciledStdOffer!N43-Actual_Small_StdOffer_Lds!N43</f>
        <v>2.3670000000000044</v>
      </c>
      <c r="O43" s="13">
        <f>+Actual_Small_ReconciledStdOffer!O43-Actual_Small_StdOffer_Lds!O43</f>
        <v>2.3359999999999985</v>
      </c>
      <c r="P43" s="13">
        <f>+Actual_Small_ReconciledStdOffer!P43-Actual_Small_StdOffer_Lds!P43</f>
        <v>2.2890000000000015</v>
      </c>
      <c r="Q43" s="13">
        <f>+Actual_Small_ReconciledStdOffer!Q43-Actual_Small_StdOffer_Lds!Q43</f>
        <v>2.2489999999999952</v>
      </c>
      <c r="R43" s="13">
        <f>+Actual_Small_ReconciledStdOffer!R43-Actual_Small_StdOffer_Lds!R43</f>
        <v>2.2390000000000043</v>
      </c>
      <c r="S43" s="13">
        <f>+Actual_Small_ReconciledStdOffer!S43-Actual_Small_StdOffer_Lds!S43</f>
        <v>2.3010000000000019</v>
      </c>
      <c r="T43" s="13">
        <f>+Actual_Small_ReconciledStdOffer!T43-Actual_Small_StdOffer_Lds!T43</f>
        <v>2.4030000000000058</v>
      </c>
      <c r="U43" s="13">
        <f>+Actual_Small_ReconciledStdOffer!U43-Actual_Small_StdOffer_Lds!U43</f>
        <v>2.3239999999999981</v>
      </c>
      <c r="V43" s="13">
        <f>+Actual_Small_ReconciledStdOffer!V43-Actual_Small_StdOffer_Lds!V43</f>
        <v>2.1489999999999867</v>
      </c>
      <c r="W43" s="13">
        <f>+Actual_Small_ReconciledStdOffer!W43-Actual_Small_StdOffer_Lds!W43</f>
        <v>2.0229999999999961</v>
      </c>
      <c r="X43" s="13">
        <f>+Actual_Small_ReconciledStdOffer!X43-Actual_Small_StdOffer_Lds!X43</f>
        <v>1.8480000000000132</v>
      </c>
      <c r="Y43" s="13">
        <f>+Actual_Small_ReconciledStdOffer!Y43-Actual_Small_StdOffer_Lds!Y43</f>
        <v>1.7189999999999941</v>
      </c>
      <c r="Z43" s="13">
        <f>+Actual_Small_ReconciledStdOffer!Z43-Actual_Small_StdOffer_Lds!Z43</f>
        <v>1.6400000000000006</v>
      </c>
    </row>
    <row r="44" spans="1:26" x14ac:dyDescent="0.35">
      <c r="A44" s="5" t="s">
        <v>26</v>
      </c>
      <c r="B44" s="7">
        <v>43501</v>
      </c>
      <c r="C44" s="13">
        <f>+Actual_Small_ReconciledStdOffer!C44-Actual_Small_StdOffer_Lds!C44</f>
        <v>1.4280000000000115</v>
      </c>
      <c r="D44" s="13">
        <f>+Actual_Small_ReconciledStdOffer!D44-Actual_Small_StdOffer_Lds!D44</f>
        <v>1.3810000000000073</v>
      </c>
      <c r="E44" s="13">
        <f>+Actual_Small_ReconciledStdOffer!E44-Actual_Small_StdOffer_Lds!E44</f>
        <v>1.3629999999999995</v>
      </c>
      <c r="F44" s="13">
        <f>+Actual_Small_ReconciledStdOffer!F44-Actual_Small_StdOffer_Lds!F44</f>
        <v>1.384999999999998</v>
      </c>
      <c r="G44" s="13">
        <f>+Actual_Small_ReconciledStdOffer!G44-Actual_Small_StdOffer_Lds!G44</f>
        <v>1.4609999999999985</v>
      </c>
      <c r="H44" s="13">
        <f>+Actual_Small_ReconciledStdOffer!H44-Actual_Small_StdOffer_Lds!H44</f>
        <v>1.6629999999999967</v>
      </c>
      <c r="I44" s="13">
        <f>+Actual_Small_ReconciledStdOffer!I44-Actual_Small_StdOffer_Lds!I44</f>
        <v>1.8790000000000049</v>
      </c>
      <c r="J44" s="13">
        <f>+Actual_Small_ReconciledStdOffer!J44-Actual_Small_StdOffer_Lds!J44</f>
        <v>2.0290000000000106</v>
      </c>
      <c r="K44" s="13">
        <f>+Actual_Small_ReconciledStdOffer!K44-Actual_Small_StdOffer_Lds!K44</f>
        <v>2.1090000000000089</v>
      </c>
      <c r="L44" s="13">
        <f>+Actual_Small_ReconciledStdOffer!L44-Actual_Small_StdOffer_Lds!L44</f>
        <v>2.1600000000000108</v>
      </c>
      <c r="M44" s="13">
        <f>+Actual_Small_ReconciledStdOffer!M44-Actual_Small_StdOffer_Lds!M44</f>
        <v>2.152000000000001</v>
      </c>
      <c r="N44" s="13">
        <f>+Actual_Small_ReconciledStdOffer!N44-Actual_Small_StdOffer_Lds!N44</f>
        <v>2.1239999999999952</v>
      </c>
      <c r="O44" s="13">
        <f>+Actual_Small_ReconciledStdOffer!O44-Actual_Small_StdOffer_Lds!O44</f>
        <v>2.1009999999999991</v>
      </c>
      <c r="P44" s="13">
        <f>+Actual_Small_ReconciledStdOffer!P44-Actual_Small_StdOffer_Lds!P44</f>
        <v>2.0510000000000019</v>
      </c>
      <c r="Q44" s="13">
        <f>+Actual_Small_ReconciledStdOffer!Q44-Actual_Small_StdOffer_Lds!Q44</f>
        <v>2.0079999999999956</v>
      </c>
      <c r="R44" s="13">
        <f>+Actual_Small_ReconciledStdOffer!R44-Actual_Small_StdOffer_Lds!R44</f>
        <v>1.9769999999999897</v>
      </c>
      <c r="S44" s="13">
        <f>+Actual_Small_ReconciledStdOffer!S44-Actual_Small_StdOffer_Lds!S44</f>
        <v>2.0379999999999967</v>
      </c>
      <c r="T44" s="13">
        <f>+Actual_Small_ReconciledStdOffer!T44-Actual_Small_StdOffer_Lds!T44</f>
        <v>2.1499999999999915</v>
      </c>
      <c r="U44" s="13">
        <f>+Actual_Small_ReconciledStdOffer!U44-Actual_Small_StdOffer_Lds!U44</f>
        <v>2.0859999999999985</v>
      </c>
      <c r="V44" s="13">
        <f>+Actual_Small_ReconciledStdOffer!V44-Actual_Small_StdOffer_Lds!V44</f>
        <v>1.929000000000002</v>
      </c>
      <c r="W44" s="13">
        <f>+Actual_Small_ReconciledStdOffer!W44-Actual_Small_StdOffer_Lds!W44</f>
        <v>1.8169999999999931</v>
      </c>
      <c r="X44" s="13">
        <f>+Actual_Small_ReconciledStdOffer!X44-Actual_Small_StdOffer_Lds!X44</f>
        <v>1.6920000000000073</v>
      </c>
      <c r="Y44" s="13">
        <f>+Actual_Small_ReconciledStdOffer!Y44-Actual_Small_StdOffer_Lds!Y44</f>
        <v>1.6110000000000042</v>
      </c>
      <c r="Z44" s="13">
        <f>+Actual_Small_ReconciledStdOffer!Z44-Actual_Small_StdOffer_Lds!Z44</f>
        <v>1.507000000000005</v>
      </c>
    </row>
    <row r="45" spans="1:26" x14ac:dyDescent="0.35">
      <c r="A45" s="5" t="s">
        <v>26</v>
      </c>
      <c r="B45" s="7">
        <v>43502</v>
      </c>
      <c r="C45" s="13">
        <f>+Actual_Small_ReconciledStdOffer!C45-Actual_Small_StdOffer_Lds!C45</f>
        <v>1.3329999999999984</v>
      </c>
      <c r="D45" s="13">
        <f>+Actual_Small_ReconciledStdOffer!D45-Actual_Small_StdOffer_Lds!D45</f>
        <v>1.2810000000000059</v>
      </c>
      <c r="E45" s="13">
        <f>+Actual_Small_ReconciledStdOffer!E45-Actual_Small_StdOffer_Lds!E45</f>
        <v>1.2909999999999968</v>
      </c>
      <c r="F45" s="13">
        <f>+Actual_Small_ReconciledStdOffer!F45-Actual_Small_StdOffer_Lds!F45</f>
        <v>1.3190000000000026</v>
      </c>
      <c r="G45" s="13">
        <f>+Actual_Small_ReconciledStdOffer!G45-Actual_Small_StdOffer_Lds!G45</f>
        <v>1.4080000000000013</v>
      </c>
      <c r="H45" s="13">
        <f>+Actual_Small_ReconciledStdOffer!H45-Actual_Small_StdOffer_Lds!H45</f>
        <v>1.6219999999999999</v>
      </c>
      <c r="I45" s="13">
        <f>+Actual_Small_ReconciledStdOffer!I45-Actual_Small_StdOffer_Lds!I45</f>
        <v>1.8439999999999941</v>
      </c>
      <c r="J45" s="13">
        <f>+Actual_Small_ReconciledStdOffer!J45-Actual_Small_StdOffer_Lds!J45</f>
        <v>2.0030000000000001</v>
      </c>
      <c r="K45" s="13">
        <f>+Actual_Small_ReconciledStdOffer!K45-Actual_Small_StdOffer_Lds!K45</f>
        <v>2.0799999999999983</v>
      </c>
      <c r="L45" s="13">
        <f>+Actual_Small_ReconciledStdOffer!L45-Actual_Small_StdOffer_Lds!L45</f>
        <v>2.1009999999999991</v>
      </c>
      <c r="M45" s="13">
        <f>+Actual_Small_ReconciledStdOffer!M45-Actual_Small_StdOffer_Lds!M45</f>
        <v>2.1020000000000039</v>
      </c>
      <c r="N45" s="13">
        <f>+Actual_Small_ReconciledStdOffer!N45-Actual_Small_StdOffer_Lds!N45</f>
        <v>2.0630000000000024</v>
      </c>
      <c r="O45" s="13">
        <f>+Actual_Small_ReconciledStdOffer!O45-Actual_Small_StdOffer_Lds!O45</f>
        <v>2.0439999999999969</v>
      </c>
      <c r="P45" s="13">
        <f>+Actual_Small_ReconciledStdOffer!P45-Actual_Small_StdOffer_Lds!P45</f>
        <v>2.0030000000000001</v>
      </c>
      <c r="Q45" s="13">
        <f>+Actual_Small_ReconciledStdOffer!Q45-Actual_Small_StdOffer_Lds!Q45</f>
        <v>1.9810000000000088</v>
      </c>
      <c r="R45" s="13">
        <f>+Actual_Small_ReconciledStdOffer!R45-Actual_Small_StdOffer_Lds!R45</f>
        <v>1.9869999999999948</v>
      </c>
      <c r="S45" s="13">
        <f>+Actual_Small_ReconciledStdOffer!S45-Actual_Small_StdOffer_Lds!S45</f>
        <v>2.0679999999999978</v>
      </c>
      <c r="T45" s="13">
        <f>+Actual_Small_ReconciledStdOffer!T45-Actual_Small_StdOffer_Lds!T45</f>
        <v>2.1349999999999909</v>
      </c>
      <c r="U45" s="13">
        <f>+Actual_Small_ReconciledStdOffer!U45-Actual_Small_StdOffer_Lds!U45</f>
        <v>2.0519999999999925</v>
      </c>
      <c r="V45" s="13">
        <f>+Actual_Small_ReconciledStdOffer!V45-Actual_Small_StdOffer_Lds!V45</f>
        <v>1.9080000000000013</v>
      </c>
      <c r="W45" s="13">
        <f>+Actual_Small_ReconciledStdOffer!W45-Actual_Small_StdOffer_Lds!W45</f>
        <v>1.7960000000000065</v>
      </c>
      <c r="X45" s="13">
        <f>+Actual_Small_ReconciledStdOffer!X45-Actual_Small_StdOffer_Lds!X45</f>
        <v>1.6430000000000007</v>
      </c>
      <c r="Y45" s="13">
        <f>+Actual_Small_ReconciledStdOffer!Y45-Actual_Small_StdOffer_Lds!Y45</f>
        <v>1.5369999999999919</v>
      </c>
      <c r="Z45" s="13">
        <f>+Actual_Small_ReconciledStdOffer!Z45-Actual_Small_StdOffer_Lds!Z45</f>
        <v>1.4620000000000033</v>
      </c>
    </row>
    <row r="46" spans="1:26" x14ac:dyDescent="0.35">
      <c r="A46" s="5" t="s">
        <v>26</v>
      </c>
      <c r="B46" s="7">
        <v>43503</v>
      </c>
      <c r="C46" s="13">
        <f>+Actual_Small_ReconciledStdOffer!C46-Actual_Small_StdOffer_Lds!C46</f>
        <v>1.328000000000003</v>
      </c>
      <c r="D46" s="13">
        <f>+Actual_Small_ReconciledStdOffer!D46-Actual_Small_StdOffer_Lds!D46</f>
        <v>1.2959999999999923</v>
      </c>
      <c r="E46" s="13">
        <f>+Actual_Small_ReconciledStdOffer!E46-Actual_Small_StdOffer_Lds!E46</f>
        <v>1.2869999999999919</v>
      </c>
      <c r="F46" s="13">
        <f>+Actual_Small_ReconciledStdOffer!F46-Actual_Small_StdOffer_Lds!F46</f>
        <v>1.320999999999998</v>
      </c>
      <c r="G46" s="13">
        <f>+Actual_Small_ReconciledStdOffer!G46-Actual_Small_StdOffer_Lds!G46</f>
        <v>1.3870000000000005</v>
      </c>
      <c r="H46" s="13">
        <f>+Actual_Small_ReconciledStdOffer!H46-Actual_Small_StdOffer_Lds!H46</f>
        <v>1.5550000000000068</v>
      </c>
      <c r="I46" s="13">
        <f>+Actual_Small_ReconciledStdOffer!I46-Actual_Small_StdOffer_Lds!I46</f>
        <v>1.7149999999999892</v>
      </c>
      <c r="J46" s="13">
        <f>+Actual_Small_ReconciledStdOffer!J46-Actual_Small_StdOffer_Lds!J46</f>
        <v>1.8689999999999998</v>
      </c>
      <c r="K46" s="13">
        <f>+Actual_Small_ReconciledStdOffer!K46-Actual_Small_StdOffer_Lds!K46</f>
        <v>1.9640000000000128</v>
      </c>
      <c r="L46" s="13">
        <f>+Actual_Small_ReconciledStdOffer!L46-Actual_Small_StdOffer_Lds!L46</f>
        <v>2.0109999999999957</v>
      </c>
      <c r="M46" s="13">
        <f>+Actual_Small_ReconciledStdOffer!M46-Actual_Small_StdOffer_Lds!M46</f>
        <v>2.0100000000000051</v>
      </c>
      <c r="N46" s="13">
        <f>+Actual_Small_ReconciledStdOffer!N46-Actual_Small_StdOffer_Lds!N46</f>
        <v>1.9669999999999987</v>
      </c>
      <c r="O46" s="13">
        <f>+Actual_Small_ReconciledStdOffer!O46-Actual_Small_StdOffer_Lds!O46</f>
        <v>1.9639999999999986</v>
      </c>
      <c r="P46" s="13">
        <f>+Actual_Small_ReconciledStdOffer!P46-Actual_Small_StdOffer_Lds!P46</f>
        <v>1.9490000000000123</v>
      </c>
      <c r="Q46" s="13">
        <f>+Actual_Small_ReconciledStdOffer!Q46-Actual_Small_StdOffer_Lds!Q46</f>
        <v>1.9480000000000075</v>
      </c>
      <c r="R46" s="13">
        <f>+Actual_Small_ReconciledStdOffer!R46-Actual_Small_StdOffer_Lds!R46</f>
        <v>1.9330000000000069</v>
      </c>
      <c r="S46" s="13">
        <f>+Actual_Small_ReconciledStdOffer!S46-Actual_Small_StdOffer_Lds!S46</f>
        <v>1.9639999999999986</v>
      </c>
      <c r="T46" s="13">
        <f>+Actual_Small_ReconciledStdOffer!T46-Actual_Small_StdOffer_Lds!T46</f>
        <v>1.9710000000000036</v>
      </c>
      <c r="U46" s="13">
        <f>+Actual_Small_ReconciledStdOffer!U46-Actual_Small_StdOffer_Lds!U46</f>
        <v>1.8930000000000007</v>
      </c>
      <c r="V46" s="13">
        <f>+Actual_Small_ReconciledStdOffer!V46-Actual_Small_StdOffer_Lds!V46</f>
        <v>1.7519999999999953</v>
      </c>
      <c r="W46" s="13">
        <f>+Actual_Small_ReconciledStdOffer!W46-Actual_Small_StdOffer_Lds!W46</f>
        <v>1.6589999999999918</v>
      </c>
      <c r="X46" s="13">
        <f>+Actual_Small_ReconciledStdOffer!X46-Actual_Small_StdOffer_Lds!X46</f>
        <v>1.5280000000000058</v>
      </c>
      <c r="Y46" s="13">
        <f>+Actual_Small_ReconciledStdOffer!Y46-Actual_Small_StdOffer_Lds!Y46</f>
        <v>1.4410000000000025</v>
      </c>
      <c r="Z46" s="13">
        <f>+Actual_Small_ReconciledStdOffer!Z46-Actual_Small_StdOffer_Lds!Z46</f>
        <v>1.3430000000000035</v>
      </c>
    </row>
    <row r="47" spans="1:26" x14ac:dyDescent="0.35">
      <c r="A47" s="5" t="s">
        <v>26</v>
      </c>
      <c r="B47" s="7">
        <v>43504</v>
      </c>
      <c r="C47" s="13">
        <f>+Actual_Small_ReconciledStdOffer!C47-Actual_Small_StdOffer_Lds!C47</f>
        <v>1.2000000000000028</v>
      </c>
      <c r="D47" s="13">
        <f>+Actual_Small_ReconciledStdOffer!D47-Actual_Small_StdOffer_Lds!D47</f>
        <v>1.1599999999999966</v>
      </c>
      <c r="E47" s="13">
        <f>+Actual_Small_ReconciledStdOffer!E47-Actual_Small_StdOffer_Lds!E47</f>
        <v>1.1360000000000099</v>
      </c>
      <c r="F47" s="13">
        <f>+Actual_Small_ReconciledStdOffer!F47-Actual_Small_StdOffer_Lds!F47</f>
        <v>1.1529999999999987</v>
      </c>
      <c r="G47" s="13">
        <f>+Actual_Small_ReconciledStdOffer!G47-Actual_Small_StdOffer_Lds!G47</f>
        <v>1.2199999999999989</v>
      </c>
      <c r="H47" s="13">
        <f>+Actual_Small_ReconciledStdOffer!H47-Actual_Small_StdOffer_Lds!H47</f>
        <v>1.3829999999999956</v>
      </c>
      <c r="I47" s="13">
        <f>+Actual_Small_ReconciledStdOffer!I47-Actual_Small_StdOffer_Lds!I47</f>
        <v>1.5350000000000108</v>
      </c>
      <c r="J47" s="13">
        <f>+Actual_Small_ReconciledStdOffer!J47-Actual_Small_StdOffer_Lds!J47</f>
        <v>1.695999999999998</v>
      </c>
      <c r="K47" s="13">
        <f>+Actual_Small_ReconciledStdOffer!K47-Actual_Small_StdOffer_Lds!K47</f>
        <v>1.8140000000000072</v>
      </c>
      <c r="L47" s="13">
        <f>+Actual_Small_ReconciledStdOffer!L47-Actual_Small_StdOffer_Lds!L47</f>
        <v>1.8829999999999956</v>
      </c>
      <c r="M47" s="13">
        <f>+Actual_Small_ReconciledStdOffer!M47-Actual_Small_StdOffer_Lds!M47</f>
        <v>1.9300000000000068</v>
      </c>
      <c r="N47" s="13">
        <f>+Actual_Small_ReconciledStdOffer!N47-Actual_Small_StdOffer_Lds!N47</f>
        <v>1.9240000000000066</v>
      </c>
      <c r="O47" s="13">
        <f>+Actual_Small_ReconciledStdOffer!O47-Actual_Small_StdOffer_Lds!O47</f>
        <v>1.9179999999999922</v>
      </c>
      <c r="P47" s="13">
        <f>+Actual_Small_ReconciledStdOffer!P47-Actual_Small_StdOffer_Lds!P47</f>
        <v>1.8539999999999992</v>
      </c>
      <c r="Q47" s="13">
        <f>+Actual_Small_ReconciledStdOffer!Q47-Actual_Small_StdOffer_Lds!Q47</f>
        <v>1.8039999999999878</v>
      </c>
      <c r="R47" s="13">
        <f>+Actual_Small_ReconciledStdOffer!R47-Actual_Small_StdOffer_Lds!R47</f>
        <v>1.7480000000000047</v>
      </c>
      <c r="S47" s="13">
        <f>+Actual_Small_ReconciledStdOffer!S47-Actual_Small_StdOffer_Lds!S47</f>
        <v>1.7480000000000047</v>
      </c>
      <c r="T47" s="13">
        <f>+Actual_Small_ReconciledStdOffer!T47-Actual_Small_StdOffer_Lds!T47</f>
        <v>1.7590000000000003</v>
      </c>
      <c r="U47" s="13">
        <f>+Actual_Small_ReconciledStdOffer!U47-Actual_Small_StdOffer_Lds!U47</f>
        <v>1.679000000000002</v>
      </c>
      <c r="V47" s="13">
        <f>+Actual_Small_ReconciledStdOffer!V47-Actual_Small_StdOffer_Lds!V47</f>
        <v>1.5439999999999969</v>
      </c>
      <c r="W47" s="13">
        <f>+Actual_Small_ReconciledStdOffer!W47-Actual_Small_StdOffer_Lds!W47</f>
        <v>1.4950000000000045</v>
      </c>
      <c r="X47" s="13">
        <f>+Actual_Small_ReconciledStdOffer!X47-Actual_Small_StdOffer_Lds!X47</f>
        <v>1.4000000000000057</v>
      </c>
      <c r="Y47" s="13">
        <f>+Actual_Small_ReconciledStdOffer!Y47-Actual_Small_StdOffer_Lds!Y47</f>
        <v>1.3539999999999992</v>
      </c>
      <c r="Z47" s="13">
        <f>+Actual_Small_ReconciledStdOffer!Z47-Actual_Small_StdOffer_Lds!Z47</f>
        <v>1.304000000000002</v>
      </c>
    </row>
    <row r="48" spans="1:26" x14ac:dyDescent="0.35">
      <c r="A48" s="5" t="s">
        <v>26</v>
      </c>
      <c r="B48" s="7">
        <v>43505</v>
      </c>
      <c r="C48" s="13">
        <f>+Actual_Small_ReconciledStdOffer!C48-Actual_Small_StdOffer_Lds!C48</f>
        <v>1.2489999999999952</v>
      </c>
      <c r="D48" s="13">
        <f>+Actual_Small_ReconciledStdOffer!D48-Actual_Small_StdOffer_Lds!D48</f>
        <v>1.2219999999999942</v>
      </c>
      <c r="E48" s="13">
        <f>+Actual_Small_ReconciledStdOffer!E48-Actual_Small_StdOffer_Lds!E48</f>
        <v>1.2090000000000032</v>
      </c>
      <c r="F48" s="13">
        <f>+Actual_Small_ReconciledStdOffer!F48-Actual_Small_StdOffer_Lds!F48</f>
        <v>1.2259999999999991</v>
      </c>
      <c r="G48" s="13">
        <f>+Actual_Small_ReconciledStdOffer!G48-Actual_Small_StdOffer_Lds!G48</f>
        <v>1.2740000000000009</v>
      </c>
      <c r="H48" s="13">
        <f>+Actual_Small_ReconciledStdOffer!H48-Actual_Small_StdOffer_Lds!H48</f>
        <v>1.3769999999999953</v>
      </c>
      <c r="I48" s="13">
        <f>+Actual_Small_ReconciledStdOffer!I48-Actual_Small_StdOffer_Lds!I48</f>
        <v>1.4719999999999942</v>
      </c>
      <c r="J48" s="13">
        <f>+Actual_Small_ReconciledStdOffer!J48-Actual_Small_StdOffer_Lds!J48</f>
        <v>1.5649999999999977</v>
      </c>
      <c r="K48" s="13">
        <f>+Actual_Small_ReconciledStdOffer!K48-Actual_Small_StdOffer_Lds!K48</f>
        <v>1.659000000000006</v>
      </c>
      <c r="L48" s="13">
        <f>+Actual_Small_ReconciledStdOffer!L48-Actual_Small_StdOffer_Lds!L48</f>
        <v>1.7249999999999943</v>
      </c>
      <c r="M48" s="13">
        <f>+Actual_Small_ReconciledStdOffer!M48-Actual_Small_StdOffer_Lds!M48</f>
        <v>1.7639999999999958</v>
      </c>
      <c r="N48" s="13">
        <f>+Actual_Small_ReconciledStdOffer!N48-Actual_Small_StdOffer_Lds!N48</f>
        <v>1.769999999999996</v>
      </c>
      <c r="O48" s="13">
        <f>+Actual_Small_ReconciledStdOffer!O48-Actual_Small_StdOffer_Lds!O48</f>
        <v>1.7609999999999957</v>
      </c>
      <c r="P48" s="13">
        <f>+Actual_Small_ReconciledStdOffer!P48-Actual_Small_StdOffer_Lds!P48</f>
        <v>1.6730000000000018</v>
      </c>
      <c r="Q48" s="13">
        <f>+Actual_Small_ReconciledStdOffer!Q48-Actual_Small_StdOffer_Lds!Q48</f>
        <v>1.6610000000000014</v>
      </c>
      <c r="R48" s="13">
        <f>+Actual_Small_ReconciledStdOffer!R48-Actual_Small_StdOffer_Lds!R48</f>
        <v>1.6510000000000105</v>
      </c>
      <c r="S48" s="13">
        <f>+Actual_Small_ReconciledStdOffer!S48-Actual_Small_StdOffer_Lds!S48</f>
        <v>1.7010000000000076</v>
      </c>
      <c r="T48" s="13">
        <f>+Actual_Small_ReconciledStdOffer!T48-Actual_Small_StdOffer_Lds!T48</f>
        <v>1.8130000000000024</v>
      </c>
      <c r="U48" s="13">
        <f>+Actual_Small_ReconciledStdOffer!U48-Actual_Small_StdOffer_Lds!U48</f>
        <v>1.7360000000000042</v>
      </c>
      <c r="V48" s="13">
        <f>+Actual_Small_ReconciledStdOffer!V48-Actual_Small_StdOffer_Lds!V48</f>
        <v>1.6509999999999962</v>
      </c>
      <c r="W48" s="13">
        <f>+Actual_Small_ReconciledStdOffer!W48-Actual_Small_StdOffer_Lds!W48</f>
        <v>1.6439999999999912</v>
      </c>
      <c r="X48" s="13">
        <f>+Actual_Small_ReconciledStdOffer!X48-Actual_Small_StdOffer_Lds!X48</f>
        <v>1.6000000000000085</v>
      </c>
      <c r="Y48" s="13">
        <f>+Actual_Small_ReconciledStdOffer!Y48-Actual_Small_StdOffer_Lds!Y48</f>
        <v>1.5</v>
      </c>
      <c r="Z48" s="13">
        <f>+Actual_Small_ReconciledStdOffer!Z48-Actual_Small_StdOffer_Lds!Z48</f>
        <v>1.4410000000000025</v>
      </c>
    </row>
    <row r="49" spans="1:26" x14ac:dyDescent="0.35">
      <c r="A49" s="5" t="s">
        <v>26</v>
      </c>
      <c r="B49" s="7">
        <v>43506</v>
      </c>
      <c r="C49" s="13">
        <f>+Actual_Small_ReconciledStdOffer!C49-Actual_Small_StdOffer_Lds!C49</f>
        <v>1.4159999999999968</v>
      </c>
      <c r="D49" s="13">
        <f>+Actual_Small_ReconciledStdOffer!D49-Actual_Small_StdOffer_Lds!D49</f>
        <v>1.3960000000000008</v>
      </c>
      <c r="E49" s="13">
        <f>+Actual_Small_ReconciledStdOffer!E49-Actual_Small_StdOffer_Lds!E49</f>
        <v>1.3780000000000001</v>
      </c>
      <c r="F49" s="13">
        <f>+Actual_Small_ReconciledStdOffer!F49-Actual_Small_StdOffer_Lds!F49</f>
        <v>1.3789999999999907</v>
      </c>
      <c r="G49" s="13">
        <f>+Actual_Small_ReconciledStdOffer!G49-Actual_Small_StdOffer_Lds!G49</f>
        <v>1.3940000000000055</v>
      </c>
      <c r="H49" s="13">
        <f>+Actual_Small_ReconciledStdOffer!H49-Actual_Small_StdOffer_Lds!H49</f>
        <v>1.4759999999999991</v>
      </c>
      <c r="I49" s="13">
        <f>+Actual_Small_ReconciledStdOffer!I49-Actual_Small_StdOffer_Lds!I49</f>
        <v>1.5390000000000015</v>
      </c>
      <c r="J49" s="13">
        <f>+Actual_Small_ReconciledStdOffer!J49-Actual_Small_StdOffer_Lds!J49</f>
        <v>1.6089999999999947</v>
      </c>
      <c r="K49" s="13">
        <f>+Actual_Small_ReconciledStdOffer!K49-Actual_Small_StdOffer_Lds!K49</f>
        <v>1.6729999999999876</v>
      </c>
      <c r="L49" s="13">
        <f>+Actual_Small_ReconciledStdOffer!L49-Actual_Small_StdOffer_Lds!L49</f>
        <v>1.6979999999999933</v>
      </c>
      <c r="M49" s="13">
        <f>+Actual_Small_ReconciledStdOffer!M49-Actual_Small_StdOffer_Lds!M49</f>
        <v>1.7120000000000033</v>
      </c>
      <c r="N49" s="13">
        <f>+Actual_Small_ReconciledStdOffer!N49-Actual_Small_StdOffer_Lds!N49</f>
        <v>1.7409999999999997</v>
      </c>
      <c r="O49" s="13">
        <f>+Actual_Small_ReconciledStdOffer!O49-Actual_Small_StdOffer_Lds!O49</f>
        <v>1.7419999999999902</v>
      </c>
      <c r="P49" s="13">
        <f>+Actual_Small_ReconciledStdOffer!P49-Actual_Small_StdOffer_Lds!P49</f>
        <v>1.6980000000000075</v>
      </c>
      <c r="Q49" s="13">
        <f>+Actual_Small_ReconciledStdOffer!Q49-Actual_Small_StdOffer_Lds!Q49</f>
        <v>1.6659999999999968</v>
      </c>
      <c r="R49" s="13">
        <f>+Actual_Small_ReconciledStdOffer!R49-Actual_Small_StdOffer_Lds!R49</f>
        <v>1.6640000000000015</v>
      </c>
      <c r="S49" s="13">
        <f>+Actual_Small_ReconciledStdOffer!S49-Actual_Small_StdOffer_Lds!S49</f>
        <v>1.7319999999999993</v>
      </c>
      <c r="T49" s="13">
        <f>+Actual_Small_ReconciledStdOffer!T49-Actual_Small_StdOffer_Lds!T49</f>
        <v>1.8850000000000193</v>
      </c>
      <c r="U49" s="13">
        <f>+Actual_Small_ReconciledStdOffer!U49-Actual_Small_StdOffer_Lds!U49</f>
        <v>1.8180000000000121</v>
      </c>
      <c r="V49" s="13">
        <f>+Actual_Small_ReconciledStdOffer!V49-Actual_Small_StdOffer_Lds!V49</f>
        <v>1.7199999999999989</v>
      </c>
      <c r="W49" s="13">
        <f>+Actual_Small_ReconciledStdOffer!W49-Actual_Small_StdOffer_Lds!W49</f>
        <v>1.6760000000000019</v>
      </c>
      <c r="X49" s="13">
        <f>+Actual_Small_ReconciledStdOffer!X49-Actual_Small_StdOffer_Lds!X49</f>
        <v>1.5990000000000038</v>
      </c>
      <c r="Y49" s="13">
        <f>+Actual_Small_ReconciledStdOffer!Y49-Actual_Small_StdOffer_Lds!Y49</f>
        <v>1.4819999999999993</v>
      </c>
      <c r="Z49" s="13">
        <f>+Actual_Small_ReconciledStdOffer!Z49-Actual_Small_StdOffer_Lds!Z49</f>
        <v>1.4050000000000011</v>
      </c>
    </row>
    <row r="50" spans="1:26" x14ac:dyDescent="0.35">
      <c r="A50" s="5" t="s">
        <v>26</v>
      </c>
      <c r="B50" s="7">
        <v>43507</v>
      </c>
      <c r="C50" s="13">
        <f>+Actual_Small_ReconciledStdOffer!C50-Actual_Small_StdOffer_Lds!C50</f>
        <v>1.3240000000000123</v>
      </c>
      <c r="D50" s="13">
        <f>+Actual_Small_ReconciledStdOffer!D50-Actual_Small_StdOffer_Lds!D50</f>
        <v>1.2980000000000018</v>
      </c>
      <c r="E50" s="13">
        <f>+Actual_Small_ReconciledStdOffer!E50-Actual_Small_StdOffer_Lds!E50</f>
        <v>1.2849999999999966</v>
      </c>
      <c r="F50" s="13">
        <f>+Actual_Small_ReconciledStdOffer!F50-Actual_Small_StdOffer_Lds!F50</f>
        <v>1.3220000000000027</v>
      </c>
      <c r="G50" s="13">
        <f>+Actual_Small_ReconciledStdOffer!G50-Actual_Small_StdOffer_Lds!G50</f>
        <v>1.3829999999999956</v>
      </c>
      <c r="H50" s="13">
        <f>+Actual_Small_ReconciledStdOffer!H50-Actual_Small_StdOffer_Lds!H50</f>
        <v>1.5669999999999931</v>
      </c>
      <c r="I50" s="13">
        <f>+Actual_Small_ReconciledStdOffer!I50-Actual_Small_StdOffer_Lds!I50</f>
        <v>1.7109999999999985</v>
      </c>
      <c r="J50" s="13">
        <f>+Actual_Small_ReconciledStdOffer!J50-Actual_Small_StdOffer_Lds!J50</f>
        <v>1.8599999999999994</v>
      </c>
      <c r="K50" s="13">
        <f>+Actual_Small_ReconciledStdOffer!K50-Actual_Small_StdOffer_Lds!K50</f>
        <v>1.9330000000000069</v>
      </c>
      <c r="L50" s="13">
        <f>+Actual_Small_ReconciledStdOffer!L50-Actual_Small_StdOffer_Lds!L50</f>
        <v>1.9699999999999989</v>
      </c>
      <c r="M50" s="13">
        <f>+Actual_Small_ReconciledStdOffer!M50-Actual_Small_StdOffer_Lds!M50</f>
        <v>1.9669999999999987</v>
      </c>
      <c r="N50" s="13">
        <f>+Actual_Small_ReconciledStdOffer!N50-Actual_Small_StdOffer_Lds!N50</f>
        <v>1.9329999999999927</v>
      </c>
      <c r="O50" s="13">
        <f>+Actual_Small_ReconciledStdOffer!O50-Actual_Small_StdOffer_Lds!O50</f>
        <v>1.9280000000000115</v>
      </c>
      <c r="P50" s="13">
        <f>+Actual_Small_ReconciledStdOffer!P50-Actual_Small_StdOffer_Lds!P50</f>
        <v>1.8850000000000051</v>
      </c>
      <c r="Q50" s="13">
        <f>+Actual_Small_ReconciledStdOffer!Q50-Actual_Small_StdOffer_Lds!Q50</f>
        <v>1.867999999999995</v>
      </c>
      <c r="R50" s="13">
        <f>+Actual_Small_ReconciledStdOffer!R50-Actual_Small_StdOffer_Lds!R50</f>
        <v>1.855000000000004</v>
      </c>
      <c r="S50" s="13">
        <f>+Actual_Small_ReconciledStdOffer!S50-Actual_Small_StdOffer_Lds!S50</f>
        <v>1.8810000000000002</v>
      </c>
      <c r="T50" s="13">
        <f>+Actual_Small_ReconciledStdOffer!T50-Actual_Small_StdOffer_Lds!T50</f>
        <v>1.9499999999999886</v>
      </c>
      <c r="U50" s="13">
        <f>+Actual_Small_ReconciledStdOffer!U50-Actual_Small_StdOffer_Lds!U50</f>
        <v>1.9139999999999873</v>
      </c>
      <c r="V50" s="13">
        <f>+Actual_Small_ReconciledStdOffer!V50-Actual_Small_StdOffer_Lds!V50</f>
        <v>1.77800000000002</v>
      </c>
      <c r="W50" s="13">
        <f>+Actual_Small_ReconciledStdOffer!W50-Actual_Small_StdOffer_Lds!W50</f>
        <v>1.6979999999999933</v>
      </c>
      <c r="X50" s="13">
        <f>+Actual_Small_ReconciledStdOffer!X50-Actual_Small_StdOffer_Lds!X50</f>
        <v>1.5849999999999937</v>
      </c>
      <c r="Y50" s="13">
        <f>+Actual_Small_ReconciledStdOffer!Y50-Actual_Small_StdOffer_Lds!Y50</f>
        <v>1.5330000000000013</v>
      </c>
      <c r="Z50" s="13">
        <f>+Actual_Small_ReconciledStdOffer!Z50-Actual_Small_StdOffer_Lds!Z50</f>
        <v>1.4549999999999983</v>
      </c>
    </row>
    <row r="51" spans="1:26" x14ac:dyDescent="0.35">
      <c r="A51" s="5" t="s">
        <v>26</v>
      </c>
      <c r="B51" s="7">
        <v>43508</v>
      </c>
      <c r="C51" s="13">
        <f>+Actual_Small_ReconciledStdOffer!C51-Actual_Small_StdOffer_Lds!C51</f>
        <v>1.617999999999995</v>
      </c>
      <c r="D51" s="13">
        <f>+Actual_Small_ReconciledStdOffer!D51-Actual_Small_StdOffer_Lds!D51</f>
        <v>1.5919999999999987</v>
      </c>
      <c r="E51" s="13">
        <f>+Actual_Small_ReconciledStdOffer!E51-Actual_Small_StdOffer_Lds!E51</f>
        <v>1.5880000000000081</v>
      </c>
      <c r="F51" s="13">
        <f>+Actual_Small_ReconciledStdOffer!F51-Actual_Small_StdOffer_Lds!F51</f>
        <v>1.6329999999999956</v>
      </c>
      <c r="G51" s="13">
        <f>+Actual_Small_ReconciledStdOffer!G51-Actual_Small_StdOffer_Lds!G51</f>
        <v>1.7079999999999984</v>
      </c>
      <c r="H51" s="13">
        <f>+Actual_Small_ReconciledStdOffer!H51-Actual_Small_StdOffer_Lds!H51</f>
        <v>1.9060000000000059</v>
      </c>
      <c r="I51" s="13">
        <f>+Actual_Small_ReconciledStdOffer!I51-Actual_Small_StdOffer_Lds!I51</f>
        <v>2.0529999999999973</v>
      </c>
      <c r="J51" s="13">
        <f>+Actual_Small_ReconciledStdOffer!J51-Actual_Small_StdOffer_Lds!J51</f>
        <v>2.2049999999999983</v>
      </c>
      <c r="K51" s="13">
        <f>+Actual_Small_ReconciledStdOffer!K51-Actual_Small_StdOffer_Lds!K51</f>
        <v>2.2660000000000053</v>
      </c>
      <c r="L51" s="13">
        <f>+Actual_Small_ReconciledStdOffer!L51-Actual_Small_StdOffer_Lds!L51</f>
        <v>2.3020000000000067</v>
      </c>
      <c r="M51" s="13">
        <f>+Actual_Small_ReconciledStdOffer!M51-Actual_Small_StdOffer_Lds!M51</f>
        <v>2.2879999999999967</v>
      </c>
      <c r="N51" s="13">
        <f>+Actual_Small_ReconciledStdOffer!N51-Actual_Small_StdOffer_Lds!N51</f>
        <v>2.2380000000000138</v>
      </c>
      <c r="O51" s="13">
        <f>+Actual_Small_ReconciledStdOffer!O51-Actual_Small_StdOffer_Lds!O51</f>
        <v>2.2319999999999993</v>
      </c>
      <c r="P51" s="13">
        <f>+Actual_Small_ReconciledStdOffer!P51-Actual_Small_StdOffer_Lds!P51</f>
        <v>2.1850000000000023</v>
      </c>
      <c r="Q51" s="13">
        <f>+Actual_Small_ReconciledStdOffer!Q51-Actual_Small_StdOffer_Lds!Q51</f>
        <v>2.1829999999999927</v>
      </c>
      <c r="R51" s="13">
        <f>+Actual_Small_ReconciledStdOffer!R51-Actual_Small_StdOffer_Lds!R51</f>
        <v>2.1539999999999964</v>
      </c>
      <c r="S51" s="13">
        <f>+Actual_Small_ReconciledStdOffer!S51-Actual_Small_StdOffer_Lds!S51</f>
        <v>2.1659999999999968</v>
      </c>
      <c r="T51" s="13">
        <f>+Actual_Small_ReconciledStdOffer!T51-Actual_Small_StdOffer_Lds!T51</f>
        <v>2.1610000000000014</v>
      </c>
      <c r="U51" s="13">
        <f>+Actual_Small_ReconciledStdOffer!U51-Actual_Small_StdOffer_Lds!U51</f>
        <v>2.0769999999999982</v>
      </c>
      <c r="V51" s="13">
        <f>+Actual_Small_ReconciledStdOffer!V51-Actual_Small_StdOffer_Lds!V51</f>
        <v>1.9170000000000016</v>
      </c>
      <c r="W51" s="13">
        <f>+Actual_Small_ReconciledStdOffer!W51-Actual_Small_StdOffer_Lds!W51</f>
        <v>1.8179999999999978</v>
      </c>
      <c r="X51" s="13">
        <f>+Actual_Small_ReconciledStdOffer!X51-Actual_Small_StdOffer_Lds!X51</f>
        <v>1.7040000000000077</v>
      </c>
      <c r="Y51" s="13">
        <f>+Actual_Small_ReconciledStdOffer!Y51-Actual_Small_StdOffer_Lds!Y51</f>
        <v>1.6370000000000005</v>
      </c>
      <c r="Z51" s="13">
        <f>+Actual_Small_ReconciledStdOffer!Z51-Actual_Small_StdOffer_Lds!Z51</f>
        <v>1.5330000000000013</v>
      </c>
    </row>
    <row r="52" spans="1:26" x14ac:dyDescent="0.35">
      <c r="A52" s="5" t="s">
        <v>26</v>
      </c>
      <c r="B52" s="7">
        <v>43509</v>
      </c>
      <c r="C52" s="13">
        <f>+Actual_Small_ReconciledStdOffer!C52-Actual_Small_StdOffer_Lds!C52</f>
        <v>1.3580000000000041</v>
      </c>
      <c r="D52" s="13">
        <f>+Actual_Small_ReconciledStdOffer!D52-Actual_Small_StdOffer_Lds!D52</f>
        <v>1.3210000000000122</v>
      </c>
      <c r="E52" s="13">
        <f>+Actual_Small_ReconciledStdOffer!E52-Actual_Small_StdOffer_Lds!E52</f>
        <v>1.2989999999999924</v>
      </c>
      <c r="F52" s="13">
        <f>+Actual_Small_ReconciledStdOffer!F52-Actual_Small_StdOffer_Lds!F52</f>
        <v>1.3199999999999932</v>
      </c>
      <c r="G52" s="13">
        <f>+Actual_Small_ReconciledStdOffer!G52-Actual_Small_StdOffer_Lds!G52</f>
        <v>1.3710000000000093</v>
      </c>
      <c r="H52" s="13">
        <f>+Actual_Small_ReconciledStdOffer!H52-Actual_Small_StdOffer_Lds!H52</f>
        <v>1.4900000000000091</v>
      </c>
      <c r="I52" s="13">
        <f>+Actual_Small_ReconciledStdOffer!I52-Actual_Small_StdOffer_Lds!I52</f>
        <v>1.5240000000000009</v>
      </c>
      <c r="J52" s="13">
        <f>+Actual_Small_ReconciledStdOffer!J52-Actual_Small_StdOffer_Lds!J52</f>
        <v>1.6929999999999978</v>
      </c>
      <c r="K52" s="13">
        <f>+Actual_Small_ReconciledStdOffer!K52-Actual_Small_StdOffer_Lds!K52</f>
        <v>1.8780000000000001</v>
      </c>
      <c r="L52" s="13">
        <f>+Actual_Small_ReconciledStdOffer!L52-Actual_Small_StdOffer_Lds!L52</f>
        <v>2.007000000000005</v>
      </c>
      <c r="M52" s="13">
        <f>+Actual_Small_ReconciledStdOffer!M52-Actual_Small_StdOffer_Lds!M52</f>
        <v>2.0819999999999936</v>
      </c>
      <c r="N52" s="13">
        <f>+Actual_Small_ReconciledStdOffer!N52-Actual_Small_StdOffer_Lds!N52</f>
        <v>2.11099999999999</v>
      </c>
      <c r="O52" s="13">
        <f>+Actual_Small_ReconciledStdOffer!O52-Actual_Small_StdOffer_Lds!O52</f>
        <v>2.1219999999999999</v>
      </c>
      <c r="P52" s="13">
        <f>+Actual_Small_ReconciledStdOffer!P52-Actual_Small_StdOffer_Lds!P52</f>
        <v>2.0870000000000033</v>
      </c>
      <c r="Q52" s="13">
        <f>+Actual_Small_ReconciledStdOffer!Q52-Actual_Small_StdOffer_Lds!Q52</f>
        <v>2.0699999999999932</v>
      </c>
      <c r="R52" s="13">
        <f>+Actual_Small_ReconciledStdOffer!R52-Actual_Small_StdOffer_Lds!R52</f>
        <v>2.0069999999999908</v>
      </c>
      <c r="S52" s="13">
        <f>+Actual_Small_ReconciledStdOffer!S52-Actual_Small_StdOffer_Lds!S52</f>
        <v>1.9500000000000028</v>
      </c>
      <c r="T52" s="13">
        <f>+Actual_Small_ReconciledStdOffer!T52-Actual_Small_StdOffer_Lds!T52</f>
        <v>1.9749999999999943</v>
      </c>
      <c r="U52" s="13">
        <f>+Actual_Small_ReconciledStdOffer!U52-Actual_Small_StdOffer_Lds!U52</f>
        <v>1.9150000000000063</v>
      </c>
      <c r="V52" s="13">
        <f>+Actual_Small_ReconciledStdOffer!V52-Actual_Small_StdOffer_Lds!V52</f>
        <v>1.7560000000000002</v>
      </c>
      <c r="W52" s="13">
        <f>+Actual_Small_ReconciledStdOffer!W52-Actual_Small_StdOffer_Lds!W52</f>
        <v>1.6599999999999966</v>
      </c>
      <c r="X52" s="13">
        <f>+Actual_Small_ReconciledStdOffer!X52-Actual_Small_StdOffer_Lds!X52</f>
        <v>1.5390000000000015</v>
      </c>
      <c r="Y52" s="13">
        <f>+Actual_Small_ReconciledStdOffer!Y52-Actual_Small_StdOffer_Lds!Y52</f>
        <v>1.4830000000000041</v>
      </c>
      <c r="Z52" s="13">
        <f>+Actual_Small_ReconciledStdOffer!Z52-Actual_Small_StdOffer_Lds!Z52</f>
        <v>1.3840000000000003</v>
      </c>
    </row>
    <row r="53" spans="1:26" x14ac:dyDescent="0.35">
      <c r="A53" s="5" t="s">
        <v>26</v>
      </c>
      <c r="B53" s="7">
        <v>43510</v>
      </c>
      <c r="C53" s="13">
        <f>+Actual_Small_ReconciledStdOffer!C53-Actual_Small_StdOffer_Lds!C53</f>
        <v>2.085000000000008</v>
      </c>
      <c r="D53" s="13">
        <f>+Actual_Small_ReconciledStdOffer!D53-Actual_Small_StdOffer_Lds!D53</f>
        <v>2.0279999999999916</v>
      </c>
      <c r="E53" s="13">
        <f>+Actual_Small_ReconciledStdOffer!E53-Actual_Small_StdOffer_Lds!E53</f>
        <v>2.0120000000000005</v>
      </c>
      <c r="F53" s="13">
        <f>+Actual_Small_ReconciledStdOffer!F53-Actual_Small_StdOffer_Lds!F53</f>
        <v>2.061000000000007</v>
      </c>
      <c r="G53" s="13">
        <f>+Actual_Small_ReconciledStdOffer!G53-Actual_Small_StdOffer_Lds!G53</f>
        <v>2.1659999999999968</v>
      </c>
      <c r="H53" s="13">
        <f>+Actual_Small_ReconciledStdOffer!H53-Actual_Small_StdOffer_Lds!H53</f>
        <v>2.4189999999999969</v>
      </c>
      <c r="I53" s="13">
        <f>+Actual_Small_ReconciledStdOffer!I53-Actual_Small_StdOffer_Lds!I53</f>
        <v>2.6089999999999947</v>
      </c>
      <c r="J53" s="13">
        <f>+Actual_Small_ReconciledStdOffer!J53-Actual_Small_StdOffer_Lds!J53</f>
        <v>2.8149999999999977</v>
      </c>
      <c r="K53" s="13">
        <f>+Actual_Small_ReconciledStdOffer!K53-Actual_Small_StdOffer_Lds!K53</f>
        <v>2.9309999999999974</v>
      </c>
      <c r="L53" s="13">
        <f>+Actual_Small_ReconciledStdOffer!L53-Actual_Small_StdOffer_Lds!L53</f>
        <v>2.9650000000000034</v>
      </c>
      <c r="M53" s="13">
        <f>+Actual_Small_ReconciledStdOffer!M53-Actual_Small_StdOffer_Lds!M53</f>
        <v>2.9320000000000022</v>
      </c>
      <c r="N53" s="13">
        <f>+Actual_Small_ReconciledStdOffer!N53-Actual_Small_StdOffer_Lds!N53</f>
        <v>2.8910000000000053</v>
      </c>
      <c r="O53" s="13">
        <f>+Actual_Small_ReconciledStdOffer!O53-Actual_Small_StdOffer_Lds!O53</f>
        <v>2.8859999999999957</v>
      </c>
      <c r="P53" s="13">
        <f>+Actual_Small_ReconciledStdOffer!P53-Actual_Small_StdOffer_Lds!P53</f>
        <v>2.8200000000000074</v>
      </c>
      <c r="Q53" s="13">
        <f>+Actual_Small_ReconciledStdOffer!Q53-Actual_Small_StdOffer_Lds!Q53</f>
        <v>2.7930000000000064</v>
      </c>
      <c r="R53" s="13">
        <f>+Actual_Small_ReconciledStdOffer!R53-Actual_Small_StdOffer_Lds!R53</f>
        <v>2.7659999999999911</v>
      </c>
      <c r="S53" s="13">
        <f>+Actual_Small_ReconciledStdOffer!S53-Actual_Small_StdOffer_Lds!S53</f>
        <v>2.76400000000001</v>
      </c>
      <c r="T53" s="13">
        <f>+Actual_Small_ReconciledStdOffer!T53-Actual_Small_StdOffer_Lds!T53</f>
        <v>2.8340000000000032</v>
      </c>
      <c r="U53" s="13">
        <f>+Actual_Small_ReconciledStdOffer!U53-Actual_Small_StdOffer_Lds!U53</f>
        <v>2.777000000000001</v>
      </c>
      <c r="V53" s="13">
        <f>+Actual_Small_ReconciledStdOffer!V53-Actual_Small_StdOffer_Lds!V53</f>
        <v>2.5919999999999987</v>
      </c>
      <c r="W53" s="13">
        <f>+Actual_Small_ReconciledStdOffer!W53-Actual_Small_StdOffer_Lds!W53</f>
        <v>2.4950000000000045</v>
      </c>
      <c r="X53" s="13">
        <f>+Actual_Small_ReconciledStdOffer!X53-Actual_Small_StdOffer_Lds!X53</f>
        <v>2.3499999999999943</v>
      </c>
      <c r="Y53" s="13">
        <f>+Actual_Small_ReconciledStdOffer!Y53-Actual_Small_StdOffer_Lds!Y53</f>
        <v>2.2749999999999915</v>
      </c>
      <c r="Z53" s="13">
        <f>+Actual_Small_ReconciledStdOffer!Z53-Actual_Small_StdOffer_Lds!Z53</f>
        <v>2.1679999999999922</v>
      </c>
    </row>
    <row r="54" spans="1:26" x14ac:dyDescent="0.35">
      <c r="A54" s="5" t="s">
        <v>26</v>
      </c>
      <c r="B54" s="7">
        <v>43511</v>
      </c>
      <c r="C54" s="13">
        <f>+Actual_Small_ReconciledStdOffer!C54-Actual_Small_StdOffer_Lds!C54</f>
        <v>2.0969999999999942</v>
      </c>
      <c r="D54" s="13">
        <f>+Actual_Small_ReconciledStdOffer!D54-Actual_Small_StdOffer_Lds!D54</f>
        <v>2.0679999999999978</v>
      </c>
      <c r="E54" s="13">
        <f>+Actual_Small_ReconciledStdOffer!E54-Actual_Small_StdOffer_Lds!E54</f>
        <v>2.0680000000000121</v>
      </c>
      <c r="F54" s="13">
        <f>+Actual_Small_ReconciledStdOffer!F54-Actual_Small_StdOffer_Lds!F54</f>
        <v>2.1239999999999952</v>
      </c>
      <c r="G54" s="13">
        <f>+Actual_Small_ReconciledStdOffer!G54-Actual_Small_StdOffer_Lds!G54</f>
        <v>2.2190000000000083</v>
      </c>
      <c r="H54" s="13">
        <f>+Actual_Small_ReconciledStdOffer!H54-Actual_Small_StdOffer_Lds!H54</f>
        <v>2.4749999999999943</v>
      </c>
      <c r="I54" s="13">
        <f>+Actual_Small_ReconciledStdOffer!I54-Actual_Small_StdOffer_Lds!I54</f>
        <v>2.6200000000000045</v>
      </c>
      <c r="J54" s="13">
        <f>+Actual_Small_ReconciledStdOffer!J54-Actual_Small_StdOffer_Lds!J54</f>
        <v>2.8559999999999945</v>
      </c>
      <c r="K54" s="13">
        <f>+Actual_Small_ReconciledStdOffer!K54-Actual_Small_StdOffer_Lds!K54</f>
        <v>3.0260000000000105</v>
      </c>
      <c r="L54" s="13">
        <f>+Actual_Small_ReconciledStdOffer!L54-Actual_Small_StdOffer_Lds!L54</f>
        <v>3.1140000000000043</v>
      </c>
      <c r="M54" s="13">
        <f>+Actual_Small_ReconciledStdOffer!M54-Actual_Small_StdOffer_Lds!M54</f>
        <v>3.1159999999999997</v>
      </c>
      <c r="N54" s="13">
        <f>+Actual_Small_ReconciledStdOffer!N54-Actual_Small_StdOffer_Lds!N54</f>
        <v>3.0840000000000032</v>
      </c>
      <c r="O54" s="13">
        <f>+Actual_Small_ReconciledStdOffer!O54-Actual_Small_StdOffer_Lds!O54</f>
        <v>3.0870000000000033</v>
      </c>
      <c r="P54" s="13">
        <f>+Actual_Small_ReconciledStdOffer!P54-Actual_Small_StdOffer_Lds!P54</f>
        <v>3.0499999999999972</v>
      </c>
      <c r="Q54" s="13">
        <f>+Actual_Small_ReconciledStdOffer!Q54-Actual_Small_StdOffer_Lds!Q54</f>
        <v>3.019999999999996</v>
      </c>
      <c r="R54" s="13">
        <f>+Actual_Small_ReconciledStdOffer!R54-Actual_Small_StdOffer_Lds!R54</f>
        <v>2.9450000000000074</v>
      </c>
      <c r="S54" s="13">
        <f>+Actual_Small_ReconciledStdOffer!S54-Actual_Small_StdOffer_Lds!S54</f>
        <v>2.9030000000000058</v>
      </c>
      <c r="T54" s="13">
        <f>+Actual_Small_ReconciledStdOffer!T54-Actual_Small_StdOffer_Lds!T54</f>
        <v>2.8320000000000078</v>
      </c>
      <c r="U54" s="13">
        <f>+Actual_Small_ReconciledStdOffer!U54-Actual_Small_StdOffer_Lds!U54</f>
        <v>2.6700000000000017</v>
      </c>
      <c r="V54" s="13">
        <f>+Actual_Small_ReconciledStdOffer!V54-Actual_Small_StdOffer_Lds!V54</f>
        <v>2.4150000000000063</v>
      </c>
      <c r="W54" s="13">
        <f>+Actual_Small_ReconciledStdOffer!W54-Actual_Small_StdOffer_Lds!W54</f>
        <v>2.2729999999999961</v>
      </c>
      <c r="X54" s="13">
        <f>+Actual_Small_ReconciledStdOffer!X54-Actual_Small_StdOffer_Lds!X54</f>
        <v>2.112000000000009</v>
      </c>
      <c r="Y54" s="13">
        <f>+Actual_Small_ReconciledStdOffer!Y54-Actual_Small_StdOffer_Lds!Y54</f>
        <v>2.0360000000000014</v>
      </c>
      <c r="Z54" s="13">
        <f>+Actual_Small_ReconciledStdOffer!Z54-Actual_Small_StdOffer_Lds!Z54</f>
        <v>1.9230000000000018</v>
      </c>
    </row>
    <row r="55" spans="1:26" x14ac:dyDescent="0.35">
      <c r="A55" s="5" t="s">
        <v>26</v>
      </c>
      <c r="B55" s="7">
        <v>43512</v>
      </c>
      <c r="C55" s="13">
        <f>+Actual_Small_ReconciledStdOffer!C55-Actual_Small_StdOffer_Lds!C55</f>
        <v>1.7759999999999962</v>
      </c>
      <c r="D55" s="13">
        <f>+Actual_Small_ReconciledStdOffer!D55-Actual_Small_StdOffer_Lds!D55</f>
        <v>1.7339999999999947</v>
      </c>
      <c r="E55" s="13">
        <f>+Actual_Small_ReconciledStdOffer!E55-Actual_Small_StdOffer_Lds!E55</f>
        <v>1.7139999999999986</v>
      </c>
      <c r="F55" s="13">
        <f>+Actual_Small_ReconciledStdOffer!F55-Actual_Small_StdOffer_Lds!F55</f>
        <v>1.6970000000000027</v>
      </c>
      <c r="G55" s="13">
        <f>+Actual_Small_ReconciledStdOffer!G55-Actual_Small_StdOffer_Lds!G55</f>
        <v>1.7509999999999906</v>
      </c>
      <c r="H55" s="13">
        <f>+Actual_Small_ReconciledStdOffer!H55-Actual_Small_StdOffer_Lds!H55</f>
        <v>1.8969999999999914</v>
      </c>
      <c r="I55" s="13">
        <f>+Actual_Small_ReconciledStdOffer!I55-Actual_Small_StdOffer_Lds!I55</f>
        <v>2.0160000000000053</v>
      </c>
      <c r="J55" s="13">
        <f>+Actual_Small_ReconciledStdOffer!J55-Actual_Small_StdOffer_Lds!J55</f>
        <v>2.1479999999999961</v>
      </c>
      <c r="K55" s="13">
        <f>+Actual_Small_ReconciledStdOffer!K55-Actual_Small_StdOffer_Lds!K55</f>
        <v>2.2390000000000043</v>
      </c>
      <c r="L55" s="13">
        <f>+Actual_Small_ReconciledStdOffer!L55-Actual_Small_StdOffer_Lds!L55</f>
        <v>2.2780000000000058</v>
      </c>
      <c r="M55" s="13">
        <f>+Actual_Small_ReconciledStdOffer!M55-Actual_Small_StdOffer_Lds!M55</f>
        <v>2.3220000000000027</v>
      </c>
      <c r="N55" s="13">
        <f>+Actual_Small_ReconciledStdOffer!N55-Actual_Small_StdOffer_Lds!N55</f>
        <v>2.3440000000000083</v>
      </c>
      <c r="O55" s="13">
        <f>+Actual_Small_ReconciledStdOffer!O55-Actual_Small_StdOffer_Lds!O55</f>
        <v>2.3269999999999982</v>
      </c>
      <c r="P55" s="13">
        <f>+Actual_Small_ReconciledStdOffer!P55-Actual_Small_StdOffer_Lds!P55</f>
        <v>2.2859999999999872</v>
      </c>
      <c r="Q55" s="13">
        <f>+Actual_Small_ReconciledStdOffer!Q55-Actual_Small_StdOffer_Lds!Q55</f>
        <v>2.2600000000000051</v>
      </c>
      <c r="R55" s="13">
        <f>+Actual_Small_ReconciledStdOffer!R55-Actual_Small_StdOffer_Lds!R55</f>
        <v>2.2319999999999993</v>
      </c>
      <c r="S55" s="13">
        <f>+Actual_Small_ReconciledStdOffer!S55-Actual_Small_StdOffer_Lds!S55</f>
        <v>2.2980000000000018</v>
      </c>
      <c r="T55" s="13">
        <f>+Actual_Small_ReconciledStdOffer!T55-Actual_Small_StdOffer_Lds!T55</f>
        <v>2.4549999999999983</v>
      </c>
      <c r="U55" s="13">
        <f>+Actual_Small_ReconciledStdOffer!U55-Actual_Small_StdOffer_Lds!U55</f>
        <v>2.3619999999999948</v>
      </c>
      <c r="V55" s="13">
        <f>+Actual_Small_ReconciledStdOffer!V55-Actual_Small_StdOffer_Lds!V55</f>
        <v>2.2560000000000002</v>
      </c>
      <c r="W55" s="13">
        <f>+Actual_Small_ReconciledStdOffer!W55-Actual_Small_StdOffer_Lds!W55</f>
        <v>2.2489999999999952</v>
      </c>
      <c r="X55" s="13">
        <f>+Actual_Small_ReconciledStdOffer!X55-Actual_Small_StdOffer_Lds!X55</f>
        <v>2.2190000000000083</v>
      </c>
      <c r="Y55" s="13">
        <f>+Actual_Small_ReconciledStdOffer!Y55-Actual_Small_StdOffer_Lds!Y55</f>
        <v>2.0769999999999982</v>
      </c>
      <c r="Z55" s="13">
        <f>+Actual_Small_ReconciledStdOffer!Z55-Actual_Small_StdOffer_Lds!Z55</f>
        <v>2.0180000000000007</v>
      </c>
    </row>
    <row r="56" spans="1:26" x14ac:dyDescent="0.35">
      <c r="A56" s="5" t="s">
        <v>26</v>
      </c>
      <c r="B56" s="7">
        <v>43513</v>
      </c>
      <c r="C56" s="13">
        <f>+Actual_Small_ReconciledStdOffer!C56-Actual_Small_StdOffer_Lds!C56</f>
        <v>1.9579999999999984</v>
      </c>
      <c r="D56" s="13">
        <f>+Actual_Small_ReconciledStdOffer!D56-Actual_Small_StdOffer_Lds!D56</f>
        <v>1.9329999999999927</v>
      </c>
      <c r="E56" s="13">
        <f>+Actual_Small_ReconciledStdOffer!E56-Actual_Small_StdOffer_Lds!E56</f>
        <v>1.9220000000000113</v>
      </c>
      <c r="F56" s="13">
        <f>+Actual_Small_ReconciledStdOffer!F56-Actual_Small_StdOffer_Lds!F56</f>
        <v>1.929000000000002</v>
      </c>
      <c r="G56" s="13">
        <f>+Actual_Small_ReconciledStdOffer!G56-Actual_Small_StdOffer_Lds!G56</f>
        <v>1.9690000000000083</v>
      </c>
      <c r="H56" s="13">
        <f>+Actual_Small_ReconciledStdOffer!H56-Actual_Small_StdOffer_Lds!H56</f>
        <v>2.1030000000000086</v>
      </c>
      <c r="I56" s="13">
        <f>+Actual_Small_ReconciledStdOffer!I56-Actual_Small_StdOffer_Lds!I56</f>
        <v>2.1949999999999932</v>
      </c>
      <c r="J56" s="13">
        <f>+Actual_Small_ReconciledStdOffer!J56-Actual_Small_StdOffer_Lds!J56</f>
        <v>2.3020000000000067</v>
      </c>
      <c r="K56" s="13">
        <f>+Actual_Small_ReconciledStdOffer!K56-Actual_Small_StdOffer_Lds!K56</f>
        <v>2.4029999999999916</v>
      </c>
      <c r="L56" s="13">
        <f>+Actual_Small_ReconciledStdOffer!L56-Actual_Small_StdOffer_Lds!L56</f>
        <v>2.436000000000007</v>
      </c>
      <c r="M56" s="13">
        <f>+Actual_Small_ReconciledStdOffer!M56-Actual_Small_StdOffer_Lds!M56</f>
        <v>2.4529999999999887</v>
      </c>
      <c r="N56" s="13">
        <f>+Actual_Small_ReconciledStdOffer!N56-Actual_Small_StdOffer_Lds!N56</f>
        <v>2.4720000000000084</v>
      </c>
      <c r="O56" s="13">
        <f>+Actual_Small_ReconciledStdOffer!O56-Actual_Small_StdOffer_Lds!O56</f>
        <v>2.4619999999999891</v>
      </c>
      <c r="P56" s="13">
        <f>+Actual_Small_ReconciledStdOffer!P56-Actual_Small_StdOffer_Lds!P56</f>
        <v>2.3990000000000009</v>
      </c>
      <c r="Q56" s="13">
        <f>+Actual_Small_ReconciledStdOffer!Q56-Actual_Small_StdOffer_Lds!Q56</f>
        <v>2.3539999999999992</v>
      </c>
      <c r="R56" s="13">
        <f>+Actual_Small_ReconciledStdOffer!R56-Actual_Small_StdOffer_Lds!R56</f>
        <v>2.3260000000000076</v>
      </c>
      <c r="S56" s="13">
        <f>+Actual_Small_ReconciledStdOffer!S56-Actual_Small_StdOffer_Lds!S56</f>
        <v>2.4420000000000073</v>
      </c>
      <c r="T56" s="13">
        <f>+Actual_Small_ReconciledStdOffer!T56-Actual_Small_StdOffer_Lds!T56</f>
        <v>2.6199999999999903</v>
      </c>
      <c r="U56" s="13">
        <f>+Actual_Small_ReconciledStdOffer!U56-Actual_Small_StdOffer_Lds!U56</f>
        <v>2.5090000000000003</v>
      </c>
      <c r="V56" s="13">
        <f>+Actual_Small_ReconciledStdOffer!V56-Actual_Small_StdOffer_Lds!V56</f>
        <v>2.3760000000000048</v>
      </c>
      <c r="W56" s="13">
        <f>+Actual_Small_ReconciledStdOffer!W56-Actual_Small_StdOffer_Lds!W56</f>
        <v>2.3509999999999991</v>
      </c>
      <c r="X56" s="13">
        <f>+Actual_Small_ReconciledStdOffer!X56-Actual_Small_StdOffer_Lds!X56</f>
        <v>2.2870000000000061</v>
      </c>
      <c r="Y56" s="13">
        <f>+Actual_Small_ReconciledStdOffer!Y56-Actual_Small_StdOffer_Lds!Y56</f>
        <v>2.1490000000000009</v>
      </c>
      <c r="Z56" s="13">
        <f>+Actual_Small_ReconciledStdOffer!Z56-Actual_Small_StdOffer_Lds!Z56</f>
        <v>2.0690000000000026</v>
      </c>
    </row>
    <row r="57" spans="1:26" x14ac:dyDescent="0.35">
      <c r="A57" s="5" t="s">
        <v>26</v>
      </c>
      <c r="B57" s="7">
        <v>43514</v>
      </c>
      <c r="C57" s="13">
        <f>+Actual_Small_ReconciledStdOffer!C57-Actual_Small_StdOffer_Lds!C57</f>
        <v>2.063999999999993</v>
      </c>
      <c r="D57" s="13">
        <f>+Actual_Small_ReconciledStdOffer!D57-Actual_Small_StdOffer_Lds!D57</f>
        <v>2.034000000000006</v>
      </c>
      <c r="E57" s="13">
        <f>+Actual_Small_ReconciledStdOffer!E57-Actual_Small_StdOffer_Lds!E57</f>
        <v>2.0349999999999966</v>
      </c>
      <c r="F57" s="13">
        <f>+Actual_Small_ReconciledStdOffer!F57-Actual_Small_StdOffer_Lds!F57</f>
        <v>2.0829999999999984</v>
      </c>
      <c r="G57" s="13">
        <f>+Actual_Small_ReconciledStdOffer!G57-Actual_Small_StdOffer_Lds!G57</f>
        <v>2.1709999999999923</v>
      </c>
      <c r="H57" s="13">
        <f>+Actual_Small_ReconciledStdOffer!H57-Actual_Small_StdOffer_Lds!H57</f>
        <v>2.3659999999999997</v>
      </c>
      <c r="I57" s="13">
        <f>+Actual_Small_ReconciledStdOffer!I57-Actual_Small_StdOffer_Lds!I57</f>
        <v>2.4369999999999976</v>
      </c>
      <c r="J57" s="13">
        <f>+Actual_Small_ReconciledStdOffer!J57-Actual_Small_StdOffer_Lds!J57</f>
        <v>2.730000000000004</v>
      </c>
      <c r="K57" s="13">
        <f>+Actual_Small_ReconciledStdOffer!K57-Actual_Small_StdOffer_Lds!K57</f>
        <v>2.9879999999999995</v>
      </c>
      <c r="L57" s="13">
        <f>+Actual_Small_ReconciledStdOffer!L57-Actual_Small_StdOffer_Lds!L57</f>
        <v>3.1439999999999912</v>
      </c>
      <c r="M57" s="13">
        <f>+Actual_Small_ReconciledStdOffer!M57-Actual_Small_StdOffer_Lds!M57</f>
        <v>3.2040000000000077</v>
      </c>
      <c r="N57" s="13">
        <f>+Actual_Small_ReconciledStdOffer!N57-Actual_Small_StdOffer_Lds!N57</f>
        <v>3.2109999999999985</v>
      </c>
      <c r="O57" s="13">
        <f>+Actual_Small_ReconciledStdOffer!O57-Actual_Small_StdOffer_Lds!O57</f>
        <v>3.1920000000000073</v>
      </c>
      <c r="P57" s="13">
        <f>+Actual_Small_ReconciledStdOffer!P57-Actual_Small_StdOffer_Lds!P57</f>
        <v>3.1490000000000009</v>
      </c>
      <c r="Q57" s="13">
        <f>+Actual_Small_ReconciledStdOffer!Q57-Actual_Small_StdOffer_Lds!Q57</f>
        <v>3.1140000000000043</v>
      </c>
      <c r="R57" s="13">
        <f>+Actual_Small_ReconciledStdOffer!R57-Actual_Small_StdOffer_Lds!R57</f>
        <v>3.0400000000000063</v>
      </c>
      <c r="S57" s="13">
        <f>+Actual_Small_ReconciledStdOffer!S57-Actual_Small_StdOffer_Lds!S57</f>
        <v>3.0099999999999909</v>
      </c>
      <c r="T57" s="13">
        <f>+Actual_Small_ReconciledStdOffer!T57-Actual_Small_StdOffer_Lds!T57</f>
        <v>3.0319999999999965</v>
      </c>
      <c r="U57" s="13">
        <f>+Actual_Small_ReconciledStdOffer!U57-Actual_Small_StdOffer_Lds!U57</f>
        <v>2.9400000000000119</v>
      </c>
      <c r="V57" s="13">
        <f>+Actual_Small_ReconciledStdOffer!V57-Actual_Small_StdOffer_Lds!V57</f>
        <v>2.7039999999999935</v>
      </c>
      <c r="W57" s="13">
        <f>+Actual_Small_ReconciledStdOffer!W57-Actual_Small_StdOffer_Lds!W57</f>
        <v>2.5889999999999986</v>
      </c>
      <c r="X57" s="13">
        <f>+Actual_Small_ReconciledStdOffer!X57-Actual_Small_StdOffer_Lds!X57</f>
        <v>2.438999999999993</v>
      </c>
      <c r="Y57" s="13">
        <f>+Actual_Small_ReconciledStdOffer!Y57-Actual_Small_StdOffer_Lds!Y57</f>
        <v>2.3799999999999955</v>
      </c>
      <c r="Z57" s="13">
        <f>+Actual_Small_ReconciledStdOffer!Z57-Actual_Small_StdOffer_Lds!Z57</f>
        <v>2.2750000000000057</v>
      </c>
    </row>
    <row r="58" spans="1:26" x14ac:dyDescent="0.35">
      <c r="A58" s="5" t="s">
        <v>26</v>
      </c>
      <c r="B58" s="7">
        <v>43515</v>
      </c>
      <c r="C58" s="13">
        <f>+Actual_Small_ReconciledStdOffer!C58-Actual_Small_StdOffer_Lds!C58</f>
        <v>2.1039999999999992</v>
      </c>
      <c r="D58" s="13">
        <f>+Actual_Small_ReconciledStdOffer!D58-Actual_Small_StdOffer_Lds!D58</f>
        <v>2.0650000000000119</v>
      </c>
      <c r="E58" s="13">
        <f>+Actual_Small_ReconciledStdOffer!E58-Actual_Small_StdOffer_Lds!E58</f>
        <v>2.0589999999999975</v>
      </c>
      <c r="F58" s="13">
        <f>+Actual_Small_ReconciledStdOffer!F58-Actual_Small_StdOffer_Lds!F58</f>
        <v>2.1119999999999948</v>
      </c>
      <c r="G58" s="13">
        <f>+Actual_Small_ReconciledStdOffer!G58-Actual_Small_StdOffer_Lds!G58</f>
        <v>2.2150000000000034</v>
      </c>
      <c r="H58" s="13">
        <f>+Actual_Small_ReconciledStdOffer!H58-Actual_Small_StdOffer_Lds!H58</f>
        <v>2.4339999999999975</v>
      </c>
      <c r="I58" s="13">
        <f>+Actual_Small_ReconciledStdOffer!I58-Actual_Small_StdOffer_Lds!I58</f>
        <v>2.5349999999999966</v>
      </c>
      <c r="J58" s="13">
        <f>+Actual_Small_ReconciledStdOffer!J58-Actual_Small_StdOffer_Lds!J58</f>
        <v>2.7890000000000015</v>
      </c>
      <c r="K58" s="13">
        <f>+Actual_Small_ReconciledStdOffer!K58-Actual_Small_StdOffer_Lds!K58</f>
        <v>2.9669999999999987</v>
      </c>
      <c r="L58" s="13">
        <f>+Actual_Small_ReconciledStdOffer!L58-Actual_Small_StdOffer_Lds!L58</f>
        <v>3.0390000000000015</v>
      </c>
      <c r="M58" s="13">
        <f>+Actual_Small_ReconciledStdOffer!M58-Actual_Small_StdOffer_Lds!M58</f>
        <v>3.0280000000000058</v>
      </c>
      <c r="N58" s="13">
        <f>+Actual_Small_ReconciledStdOffer!N58-Actual_Small_StdOffer_Lds!N58</f>
        <v>2.9709999999999894</v>
      </c>
      <c r="O58" s="13">
        <f>+Actual_Small_ReconciledStdOffer!O58-Actual_Small_StdOffer_Lds!O58</f>
        <v>2.9440000000000026</v>
      </c>
      <c r="P58" s="13">
        <f>+Actual_Small_ReconciledStdOffer!P58-Actual_Small_StdOffer_Lds!P58</f>
        <v>2.8930000000000007</v>
      </c>
      <c r="Q58" s="13">
        <f>+Actual_Small_ReconciledStdOffer!Q58-Actual_Small_StdOffer_Lds!Q58</f>
        <v>2.8729999999999905</v>
      </c>
      <c r="R58" s="13">
        <f>+Actual_Small_ReconciledStdOffer!R58-Actual_Small_StdOffer_Lds!R58</f>
        <v>2.8239999999999981</v>
      </c>
      <c r="S58" s="13">
        <f>+Actual_Small_ReconciledStdOffer!S58-Actual_Small_StdOffer_Lds!S58</f>
        <v>2.8089999999999975</v>
      </c>
      <c r="T58" s="13">
        <f>+Actual_Small_ReconciledStdOffer!T58-Actual_Small_StdOffer_Lds!T58</f>
        <v>2.8689999999999998</v>
      </c>
      <c r="U58" s="13">
        <f>+Actual_Small_ReconciledStdOffer!U58-Actual_Small_StdOffer_Lds!U58</f>
        <v>2.8149999999999977</v>
      </c>
      <c r="V58" s="13">
        <f>+Actual_Small_ReconciledStdOffer!V58-Actual_Small_StdOffer_Lds!V58</f>
        <v>2.6199999999999903</v>
      </c>
      <c r="W58" s="13">
        <f>+Actual_Small_ReconciledStdOffer!W58-Actual_Small_StdOffer_Lds!W58</f>
        <v>2.5229999999999961</v>
      </c>
      <c r="X58" s="13">
        <f>+Actual_Small_ReconciledStdOffer!X58-Actual_Small_StdOffer_Lds!X58</f>
        <v>2.3709999999999951</v>
      </c>
      <c r="Y58" s="13">
        <f>+Actual_Small_ReconciledStdOffer!Y58-Actual_Small_StdOffer_Lds!Y58</f>
        <v>2.3120000000000118</v>
      </c>
      <c r="Z58" s="13">
        <f>+Actual_Small_ReconciledStdOffer!Z58-Actual_Small_StdOffer_Lds!Z58</f>
        <v>2.215999999999994</v>
      </c>
    </row>
    <row r="59" spans="1:26" x14ac:dyDescent="0.35">
      <c r="A59" s="5" t="s">
        <v>26</v>
      </c>
      <c r="B59" s="7">
        <v>43516</v>
      </c>
      <c r="C59" s="13">
        <f>+Actual_Small_ReconciledStdOffer!C59-Actual_Small_StdOffer_Lds!C59</f>
        <v>1.4449999999999932</v>
      </c>
      <c r="D59" s="13">
        <f>+Actual_Small_ReconciledStdOffer!D59-Actual_Small_StdOffer_Lds!D59</f>
        <v>1.4069999999999965</v>
      </c>
      <c r="E59" s="13">
        <f>+Actual_Small_ReconciledStdOffer!E59-Actual_Small_StdOffer_Lds!E59</f>
        <v>1.3979999999999961</v>
      </c>
      <c r="F59" s="13">
        <f>+Actual_Small_ReconciledStdOffer!F59-Actual_Small_StdOffer_Lds!F59</f>
        <v>1.4450000000000074</v>
      </c>
      <c r="G59" s="13">
        <f>+Actual_Small_ReconciledStdOffer!G59-Actual_Small_StdOffer_Lds!G59</f>
        <v>1.5200000000000102</v>
      </c>
      <c r="H59" s="13">
        <f>+Actual_Small_ReconciledStdOffer!H59-Actual_Small_StdOffer_Lds!H59</f>
        <v>1.659000000000006</v>
      </c>
      <c r="I59" s="13">
        <f>+Actual_Small_ReconciledStdOffer!I59-Actual_Small_StdOffer_Lds!I59</f>
        <v>1.7199999999999989</v>
      </c>
      <c r="J59" s="13">
        <f>+Actual_Small_ReconciledStdOffer!J59-Actual_Small_StdOffer_Lds!J59</f>
        <v>1.8769999999999953</v>
      </c>
      <c r="K59" s="13">
        <f>+Actual_Small_ReconciledStdOffer!K59-Actual_Small_StdOffer_Lds!K59</f>
        <v>1.9760000000000133</v>
      </c>
      <c r="L59" s="13">
        <f>+Actual_Small_ReconciledStdOffer!L59-Actual_Small_StdOffer_Lds!L59</f>
        <v>2.012999999999991</v>
      </c>
      <c r="M59" s="13">
        <f>+Actual_Small_ReconciledStdOffer!M59-Actual_Small_StdOffer_Lds!M59</f>
        <v>1.9909999999999997</v>
      </c>
      <c r="N59" s="13">
        <f>+Actual_Small_ReconciledStdOffer!N59-Actual_Small_StdOffer_Lds!N59</f>
        <v>1.953000000000003</v>
      </c>
      <c r="O59" s="13">
        <f>+Actual_Small_ReconciledStdOffer!O59-Actual_Small_StdOffer_Lds!O59</f>
        <v>1.9440000000000026</v>
      </c>
      <c r="P59" s="13">
        <f>+Actual_Small_ReconciledStdOffer!P59-Actual_Small_StdOffer_Lds!P59</f>
        <v>1.929000000000002</v>
      </c>
      <c r="Q59" s="13">
        <f>+Actual_Small_ReconciledStdOffer!Q59-Actual_Small_StdOffer_Lds!Q59</f>
        <v>1.9170000000000016</v>
      </c>
      <c r="R59" s="13">
        <f>+Actual_Small_ReconciledStdOffer!R59-Actual_Small_StdOffer_Lds!R59</f>
        <v>1.8800000000000097</v>
      </c>
      <c r="S59" s="13">
        <f>+Actual_Small_ReconciledStdOffer!S59-Actual_Small_StdOffer_Lds!S59</f>
        <v>1.8589999999999947</v>
      </c>
      <c r="T59" s="13">
        <f>+Actual_Small_ReconciledStdOffer!T59-Actual_Small_StdOffer_Lds!T59</f>
        <v>1.8739999999999952</v>
      </c>
      <c r="U59" s="13">
        <f>+Actual_Small_ReconciledStdOffer!U59-Actual_Small_StdOffer_Lds!U59</f>
        <v>1.8200000000000074</v>
      </c>
      <c r="V59" s="13">
        <f>+Actual_Small_ReconciledStdOffer!V59-Actual_Small_StdOffer_Lds!V59</f>
        <v>1.6700000000000017</v>
      </c>
      <c r="W59" s="13">
        <f>+Actual_Small_ReconciledStdOffer!W59-Actual_Small_StdOffer_Lds!W59</f>
        <v>1.5990000000000038</v>
      </c>
      <c r="X59" s="13">
        <f>+Actual_Small_ReconciledStdOffer!X59-Actual_Small_StdOffer_Lds!X59</f>
        <v>1.4959999999999951</v>
      </c>
      <c r="Y59" s="13">
        <f>+Actual_Small_ReconciledStdOffer!Y59-Actual_Small_StdOffer_Lds!Y59</f>
        <v>1.458999999999989</v>
      </c>
      <c r="Z59" s="13">
        <f>+Actual_Small_ReconciledStdOffer!Z59-Actual_Small_StdOffer_Lds!Z59</f>
        <v>1.3590000000000089</v>
      </c>
    </row>
    <row r="60" spans="1:26" x14ac:dyDescent="0.35">
      <c r="A60" s="5" t="s">
        <v>26</v>
      </c>
      <c r="B60" s="7">
        <v>43517</v>
      </c>
      <c r="C60" s="13">
        <f>+Actual_Small_ReconciledStdOffer!C60-Actual_Small_StdOffer_Lds!C60</f>
        <v>1.3160000000000025</v>
      </c>
      <c r="D60" s="13">
        <f>+Actual_Small_ReconciledStdOffer!D60-Actual_Small_StdOffer_Lds!D60</f>
        <v>1.2799999999999869</v>
      </c>
      <c r="E60" s="13">
        <f>+Actual_Small_ReconciledStdOffer!E60-Actual_Small_StdOffer_Lds!E60</f>
        <v>1.269999999999996</v>
      </c>
      <c r="F60" s="13">
        <f>+Actual_Small_ReconciledStdOffer!F60-Actual_Small_StdOffer_Lds!F60</f>
        <v>1.2989999999999924</v>
      </c>
      <c r="G60" s="13">
        <f>+Actual_Small_ReconciledStdOffer!G60-Actual_Small_StdOffer_Lds!G60</f>
        <v>1.3520000000000039</v>
      </c>
      <c r="H60" s="13">
        <f>+Actual_Small_ReconciledStdOffer!H60-Actual_Small_StdOffer_Lds!H60</f>
        <v>1.4799999999999898</v>
      </c>
      <c r="I60" s="13">
        <f>+Actual_Small_ReconciledStdOffer!I60-Actual_Small_StdOffer_Lds!I60</f>
        <v>1.527000000000001</v>
      </c>
      <c r="J60" s="13">
        <f>+Actual_Small_ReconciledStdOffer!J60-Actual_Small_StdOffer_Lds!J60</f>
        <v>1.6839999999999975</v>
      </c>
      <c r="K60" s="13">
        <f>+Actual_Small_ReconciledStdOffer!K60-Actual_Small_StdOffer_Lds!K60</f>
        <v>1.8329999999999984</v>
      </c>
      <c r="L60" s="13">
        <f>+Actual_Small_ReconciledStdOffer!L60-Actual_Small_StdOffer_Lds!L60</f>
        <v>1.9179999999999922</v>
      </c>
      <c r="M60" s="13">
        <f>+Actual_Small_ReconciledStdOffer!M60-Actual_Small_StdOffer_Lds!M60</f>
        <v>1.9309999999999974</v>
      </c>
      <c r="N60" s="13">
        <f>+Actual_Small_ReconciledStdOffer!N60-Actual_Small_StdOffer_Lds!N60</f>
        <v>1.9329999999999927</v>
      </c>
      <c r="O60" s="13">
        <f>+Actual_Small_ReconciledStdOffer!O60-Actual_Small_StdOffer_Lds!O60</f>
        <v>1.9369999999999976</v>
      </c>
      <c r="P60" s="13">
        <f>+Actual_Small_ReconciledStdOffer!P60-Actual_Small_StdOffer_Lds!P60</f>
        <v>1.894999999999996</v>
      </c>
      <c r="Q60" s="13">
        <f>+Actual_Small_ReconciledStdOffer!Q60-Actual_Small_StdOffer_Lds!Q60</f>
        <v>1.8520000000000039</v>
      </c>
      <c r="R60" s="13">
        <f>+Actual_Small_ReconciledStdOffer!R60-Actual_Small_StdOffer_Lds!R60</f>
        <v>1.7930000000000064</v>
      </c>
      <c r="S60" s="13">
        <f>+Actual_Small_ReconciledStdOffer!S60-Actual_Small_StdOffer_Lds!S60</f>
        <v>1.7530000000000001</v>
      </c>
      <c r="T60" s="13">
        <f>+Actual_Small_ReconciledStdOffer!T60-Actual_Small_StdOffer_Lds!T60</f>
        <v>1.75</v>
      </c>
      <c r="U60" s="13">
        <f>+Actual_Small_ReconciledStdOffer!U60-Actual_Small_StdOffer_Lds!U60</f>
        <v>1.7060000000000031</v>
      </c>
      <c r="V60" s="13">
        <f>+Actual_Small_ReconciledStdOffer!V60-Actual_Small_StdOffer_Lds!V60</f>
        <v>1.5550000000000068</v>
      </c>
      <c r="W60" s="13">
        <f>+Actual_Small_ReconciledStdOffer!W60-Actual_Small_StdOffer_Lds!W60</f>
        <v>1.4789999999999992</v>
      </c>
      <c r="X60" s="13">
        <f>+Actual_Small_ReconciledStdOffer!X60-Actual_Small_StdOffer_Lds!X60</f>
        <v>1.3689999999999998</v>
      </c>
      <c r="Y60" s="13">
        <f>+Actual_Small_ReconciledStdOffer!Y60-Actual_Small_StdOffer_Lds!Y60</f>
        <v>1.3070000000000022</v>
      </c>
      <c r="Z60" s="13">
        <f>+Actual_Small_ReconciledStdOffer!Z60-Actual_Small_StdOffer_Lds!Z60</f>
        <v>1.2369999999999948</v>
      </c>
    </row>
    <row r="61" spans="1:26" x14ac:dyDescent="0.35">
      <c r="A61" s="5" t="s">
        <v>26</v>
      </c>
      <c r="B61" s="7">
        <v>43518</v>
      </c>
      <c r="C61" s="13">
        <f>+Actual_Small_ReconciledStdOffer!C61-Actual_Small_StdOffer_Lds!C61</f>
        <v>1.1709999999999923</v>
      </c>
      <c r="D61" s="13">
        <f>+Actual_Small_ReconciledStdOffer!D61-Actual_Small_StdOffer_Lds!D61</f>
        <v>1.1360000000000099</v>
      </c>
      <c r="E61" s="13">
        <f>+Actual_Small_ReconciledStdOffer!E61-Actual_Small_StdOffer_Lds!E61</f>
        <v>1.1310000000000002</v>
      </c>
      <c r="F61" s="13">
        <f>+Actual_Small_ReconciledStdOffer!F61-Actual_Small_StdOffer_Lds!F61</f>
        <v>1.1650000000000063</v>
      </c>
      <c r="G61" s="13">
        <f>+Actual_Small_ReconciledStdOffer!G61-Actual_Small_StdOffer_Lds!G61</f>
        <v>1.2220000000000084</v>
      </c>
      <c r="H61" s="13">
        <f>+Actual_Small_ReconciledStdOffer!H61-Actual_Small_StdOffer_Lds!H61</f>
        <v>1.3509999999999991</v>
      </c>
      <c r="I61" s="13">
        <f>+Actual_Small_ReconciledStdOffer!I61-Actual_Small_StdOffer_Lds!I61</f>
        <v>1.4120000000000061</v>
      </c>
      <c r="J61" s="13">
        <f>+Actual_Small_ReconciledStdOffer!J61-Actual_Small_StdOffer_Lds!J61</f>
        <v>1.5699999999999932</v>
      </c>
      <c r="K61" s="13">
        <f>+Actual_Small_ReconciledStdOffer!K61-Actual_Small_StdOffer_Lds!K61</f>
        <v>1.6820000000000022</v>
      </c>
      <c r="L61" s="13">
        <f>+Actual_Small_ReconciledStdOffer!L61-Actual_Small_StdOffer_Lds!L61</f>
        <v>1.7349999999999994</v>
      </c>
      <c r="M61" s="13">
        <f>+Actual_Small_ReconciledStdOffer!M61-Actual_Small_StdOffer_Lds!M61</f>
        <v>1.7249999999999943</v>
      </c>
      <c r="N61" s="13">
        <f>+Actual_Small_ReconciledStdOffer!N61-Actual_Small_StdOffer_Lds!N61</f>
        <v>1.7010000000000076</v>
      </c>
      <c r="O61" s="13">
        <f>+Actual_Small_ReconciledStdOffer!O61-Actual_Small_StdOffer_Lds!O61</f>
        <v>1.6800000000000068</v>
      </c>
      <c r="P61" s="13">
        <f>+Actual_Small_ReconciledStdOffer!P61-Actual_Small_StdOffer_Lds!P61</f>
        <v>1.6350000000000051</v>
      </c>
      <c r="Q61" s="13">
        <f>+Actual_Small_ReconciledStdOffer!Q61-Actual_Small_StdOffer_Lds!Q61</f>
        <v>1.6159999999999997</v>
      </c>
      <c r="R61" s="13">
        <f>+Actual_Small_ReconciledStdOffer!R61-Actual_Small_StdOffer_Lds!R61</f>
        <v>1.5790000000000077</v>
      </c>
      <c r="S61" s="13">
        <f>+Actual_Small_ReconciledStdOffer!S61-Actual_Small_StdOffer_Lds!S61</f>
        <v>1.5720000000000027</v>
      </c>
      <c r="T61" s="13">
        <f>+Actual_Small_ReconciledStdOffer!T61-Actual_Small_StdOffer_Lds!T61</f>
        <v>1.5799999999999983</v>
      </c>
      <c r="U61" s="13">
        <f>+Actual_Small_ReconciledStdOffer!U61-Actual_Small_StdOffer_Lds!U61</f>
        <v>1.554000000000002</v>
      </c>
      <c r="V61" s="13">
        <f>+Actual_Small_ReconciledStdOffer!V61-Actual_Small_StdOffer_Lds!V61</f>
        <v>1.438999999999993</v>
      </c>
      <c r="W61" s="13">
        <f>+Actual_Small_ReconciledStdOffer!W61-Actual_Small_StdOffer_Lds!W61</f>
        <v>1.3900000000000006</v>
      </c>
      <c r="X61" s="13">
        <f>+Actual_Small_ReconciledStdOffer!X61-Actual_Small_StdOffer_Lds!X61</f>
        <v>1.3159999999999883</v>
      </c>
      <c r="Y61" s="13">
        <f>+Actual_Small_ReconciledStdOffer!Y61-Actual_Small_StdOffer_Lds!Y61</f>
        <v>1.2989999999999924</v>
      </c>
      <c r="Z61" s="13">
        <f>+Actual_Small_ReconciledStdOffer!Z61-Actual_Small_StdOffer_Lds!Z61</f>
        <v>1.2349999999999994</v>
      </c>
    </row>
    <row r="62" spans="1:26" x14ac:dyDescent="0.35">
      <c r="A62" s="5" t="s">
        <v>26</v>
      </c>
      <c r="B62" s="7">
        <v>43519</v>
      </c>
      <c r="C62" s="13">
        <f>+Actual_Small_ReconciledStdOffer!C62-Actual_Small_StdOffer_Lds!C62</f>
        <v>1.1770000000000067</v>
      </c>
      <c r="D62" s="13">
        <f>+Actual_Small_ReconciledStdOffer!D62-Actual_Small_StdOffer_Lds!D62</f>
        <v>1.1730000000000018</v>
      </c>
      <c r="E62" s="13">
        <f>+Actual_Small_ReconciledStdOffer!E62-Actual_Small_StdOffer_Lds!E62</f>
        <v>1.1670000000000016</v>
      </c>
      <c r="F62" s="13">
        <f>+Actual_Small_ReconciledStdOffer!F62-Actual_Small_StdOffer_Lds!F62</f>
        <v>1.1679999999999922</v>
      </c>
      <c r="G62" s="13">
        <f>+Actual_Small_ReconciledStdOffer!G62-Actual_Small_StdOffer_Lds!G62</f>
        <v>1.2079999999999984</v>
      </c>
      <c r="H62" s="13">
        <f>+Actual_Small_ReconciledStdOffer!H62-Actual_Small_StdOffer_Lds!H62</f>
        <v>1.3089999999999975</v>
      </c>
      <c r="I62" s="13">
        <f>+Actual_Small_ReconciledStdOffer!I62-Actual_Small_StdOffer_Lds!I62</f>
        <v>1.375</v>
      </c>
      <c r="J62" s="13">
        <f>+Actual_Small_ReconciledStdOffer!J62-Actual_Small_StdOffer_Lds!J62</f>
        <v>1.4120000000000061</v>
      </c>
      <c r="K62" s="13">
        <f>+Actual_Small_ReconciledStdOffer!K62-Actual_Small_StdOffer_Lds!K62</f>
        <v>1.429000000000002</v>
      </c>
      <c r="L62" s="13">
        <f>+Actual_Small_ReconciledStdOffer!L62-Actual_Small_StdOffer_Lds!L62</f>
        <v>1.4240000000000066</v>
      </c>
      <c r="M62" s="13">
        <f>+Actual_Small_ReconciledStdOffer!M62-Actual_Small_StdOffer_Lds!M62</f>
        <v>1.4339999999999975</v>
      </c>
      <c r="N62" s="13">
        <f>+Actual_Small_ReconciledStdOffer!N62-Actual_Small_StdOffer_Lds!N62</f>
        <v>1.4390000000000072</v>
      </c>
      <c r="O62" s="13">
        <f>+Actual_Small_ReconciledStdOffer!O62-Actual_Small_StdOffer_Lds!O62</f>
        <v>1.4200000000000017</v>
      </c>
      <c r="P62" s="13">
        <f>+Actual_Small_ReconciledStdOffer!P62-Actual_Small_StdOffer_Lds!P62</f>
        <v>1.3799999999999955</v>
      </c>
      <c r="Q62" s="13">
        <f>+Actual_Small_ReconciledStdOffer!Q62-Actual_Small_StdOffer_Lds!Q62</f>
        <v>1.340999999999994</v>
      </c>
      <c r="R62" s="13">
        <f>+Actual_Small_ReconciledStdOffer!R62-Actual_Small_StdOffer_Lds!R62</f>
        <v>1.3070000000000022</v>
      </c>
      <c r="S62" s="13">
        <f>+Actual_Small_ReconciledStdOffer!S62-Actual_Small_StdOffer_Lds!S62</f>
        <v>1.3419999999999987</v>
      </c>
      <c r="T62" s="13">
        <f>+Actual_Small_ReconciledStdOffer!T62-Actual_Small_StdOffer_Lds!T62</f>
        <v>1.4470000000000027</v>
      </c>
      <c r="U62" s="13">
        <f>+Actual_Small_ReconciledStdOffer!U62-Actual_Small_StdOffer_Lds!U62</f>
        <v>1.4200000000000017</v>
      </c>
      <c r="V62" s="13">
        <f>+Actual_Small_ReconciledStdOffer!V62-Actual_Small_StdOffer_Lds!V62</f>
        <v>1.3619999999999948</v>
      </c>
      <c r="W62" s="13">
        <f>+Actual_Small_ReconciledStdOffer!W62-Actual_Small_StdOffer_Lds!W62</f>
        <v>1.3670000000000044</v>
      </c>
      <c r="X62" s="13">
        <f>+Actual_Small_ReconciledStdOffer!X62-Actual_Small_StdOffer_Lds!X62</f>
        <v>1.3430000000000035</v>
      </c>
      <c r="Y62" s="13">
        <f>+Actual_Small_ReconciledStdOffer!Y62-Actual_Small_StdOffer_Lds!Y62</f>
        <v>1.2579999999999956</v>
      </c>
      <c r="Z62" s="13">
        <f>+Actual_Small_ReconciledStdOffer!Z62-Actual_Small_StdOffer_Lds!Z62</f>
        <v>1.2139999999999986</v>
      </c>
    </row>
    <row r="63" spans="1:26" x14ac:dyDescent="0.35">
      <c r="A63" s="5" t="s">
        <v>26</v>
      </c>
      <c r="B63" s="7">
        <v>43520</v>
      </c>
      <c r="C63" s="13">
        <f>+Actual_Small_ReconciledStdOffer!C63-Actual_Small_StdOffer_Lds!C63</f>
        <v>1.1739999999999924</v>
      </c>
      <c r="D63" s="13">
        <f>+Actual_Small_ReconciledStdOffer!D63-Actual_Small_StdOffer_Lds!D63</f>
        <v>1.1569999999999965</v>
      </c>
      <c r="E63" s="13">
        <f>+Actual_Small_ReconciledStdOffer!E63-Actual_Small_StdOffer_Lds!E63</f>
        <v>1.1530000000000058</v>
      </c>
      <c r="F63" s="13">
        <f>+Actual_Small_ReconciledStdOffer!F63-Actual_Small_StdOffer_Lds!F63</f>
        <v>1.1370000000000005</v>
      </c>
      <c r="G63" s="13">
        <f>+Actual_Small_ReconciledStdOffer!G63-Actual_Small_StdOffer_Lds!G63</f>
        <v>1.1539999999999964</v>
      </c>
      <c r="H63" s="13">
        <f>+Actual_Small_ReconciledStdOffer!H63-Actual_Small_StdOffer_Lds!H63</f>
        <v>1.2180000000000035</v>
      </c>
      <c r="I63" s="13">
        <f>+Actual_Small_ReconciledStdOffer!I63-Actual_Small_StdOffer_Lds!I63</f>
        <v>1.262999999999991</v>
      </c>
      <c r="J63" s="13">
        <f>+Actual_Small_ReconciledStdOffer!J63-Actual_Small_StdOffer_Lds!J63</f>
        <v>1.3100000000000023</v>
      </c>
      <c r="K63" s="13">
        <f>+Actual_Small_ReconciledStdOffer!K63-Actual_Small_StdOffer_Lds!K63</f>
        <v>1.3920000000000101</v>
      </c>
      <c r="L63" s="13">
        <f>+Actual_Small_ReconciledStdOffer!L63-Actual_Small_StdOffer_Lds!L63</f>
        <v>1.4460000000000122</v>
      </c>
      <c r="M63" s="13">
        <f>+Actual_Small_ReconciledStdOffer!M63-Actual_Small_StdOffer_Lds!M63</f>
        <v>1.5130000000000052</v>
      </c>
      <c r="N63" s="13">
        <f>+Actual_Small_ReconciledStdOffer!N63-Actual_Small_StdOffer_Lds!N63</f>
        <v>1.5849999999999937</v>
      </c>
      <c r="O63" s="13">
        <f>+Actual_Small_ReconciledStdOffer!O63-Actual_Small_StdOffer_Lds!O63</f>
        <v>1.637999999999991</v>
      </c>
      <c r="P63" s="13">
        <f>+Actual_Small_ReconciledStdOffer!P63-Actual_Small_StdOffer_Lds!P63</f>
        <v>1.6340000000000003</v>
      </c>
      <c r="Q63" s="13">
        <f>+Actual_Small_ReconciledStdOffer!Q63-Actual_Small_StdOffer_Lds!Q63</f>
        <v>1.5919999999999987</v>
      </c>
      <c r="R63" s="13">
        <f>+Actual_Small_ReconciledStdOffer!R63-Actual_Small_StdOffer_Lds!R63</f>
        <v>1.5429999999999922</v>
      </c>
      <c r="S63" s="13">
        <f>+Actual_Small_ReconciledStdOffer!S63-Actual_Small_StdOffer_Lds!S63</f>
        <v>1.5660000000000025</v>
      </c>
      <c r="T63" s="13">
        <f>+Actual_Small_ReconciledStdOffer!T63-Actual_Small_StdOffer_Lds!T63</f>
        <v>1.6500000000000057</v>
      </c>
      <c r="U63" s="13">
        <f>+Actual_Small_ReconciledStdOffer!U63-Actual_Small_StdOffer_Lds!U63</f>
        <v>1.5589999999999975</v>
      </c>
      <c r="V63" s="13">
        <f>+Actual_Small_ReconciledStdOffer!V63-Actual_Small_StdOffer_Lds!V63</f>
        <v>1.4479999999999933</v>
      </c>
      <c r="W63" s="13">
        <f>+Actual_Small_ReconciledStdOffer!W63-Actual_Small_StdOffer_Lds!W63</f>
        <v>1.3969999999999914</v>
      </c>
      <c r="X63" s="13">
        <f>+Actual_Small_ReconciledStdOffer!X63-Actual_Small_StdOffer_Lds!X63</f>
        <v>1.3279999999999887</v>
      </c>
      <c r="Y63" s="13">
        <f>+Actual_Small_ReconciledStdOffer!Y63-Actual_Small_StdOffer_Lds!Y63</f>
        <v>1.2010000000000076</v>
      </c>
      <c r="Z63" s="13">
        <f>+Actual_Small_ReconciledStdOffer!Z63-Actual_Small_StdOffer_Lds!Z63</f>
        <v>1.1269999999999953</v>
      </c>
    </row>
    <row r="64" spans="1:26" x14ac:dyDescent="0.35">
      <c r="A64" s="5" t="s">
        <v>26</v>
      </c>
      <c r="B64" s="7">
        <v>43521</v>
      </c>
      <c r="C64" s="13">
        <f>+Actual_Small_ReconciledStdOffer!C64-Actual_Small_StdOffer_Lds!C64</f>
        <v>1.0900000000000034</v>
      </c>
      <c r="D64" s="13">
        <f>+Actual_Small_ReconciledStdOffer!D64-Actual_Small_StdOffer_Lds!D64</f>
        <v>1.0640000000000072</v>
      </c>
      <c r="E64" s="13">
        <f>+Actual_Small_ReconciledStdOffer!E64-Actual_Small_StdOffer_Lds!E64</f>
        <v>1.0550000000000068</v>
      </c>
      <c r="F64" s="13">
        <f>+Actual_Small_ReconciledStdOffer!F64-Actual_Small_StdOffer_Lds!F64</f>
        <v>1.0799999999999983</v>
      </c>
      <c r="G64" s="13">
        <f>+Actual_Small_ReconciledStdOffer!G64-Actual_Small_StdOffer_Lds!G64</f>
        <v>1.1400000000000006</v>
      </c>
      <c r="H64" s="13">
        <f>+Actual_Small_ReconciledStdOffer!H64-Actual_Small_StdOffer_Lds!H64</f>
        <v>1.304000000000002</v>
      </c>
      <c r="I64" s="13">
        <f>+Actual_Small_ReconciledStdOffer!I64-Actual_Small_StdOffer_Lds!I64</f>
        <v>1.3889999999999958</v>
      </c>
      <c r="J64" s="13">
        <f>+Actual_Small_ReconciledStdOffer!J64-Actual_Small_StdOffer_Lds!J64</f>
        <v>1.5040000000000049</v>
      </c>
      <c r="K64" s="13">
        <f>+Actual_Small_ReconciledStdOffer!K64-Actual_Small_StdOffer_Lds!K64</f>
        <v>1.5990000000000038</v>
      </c>
      <c r="L64" s="13">
        <f>+Actual_Small_ReconciledStdOffer!L64-Actual_Small_StdOffer_Lds!L64</f>
        <v>1.6439999999999912</v>
      </c>
      <c r="M64" s="13">
        <f>+Actual_Small_ReconciledStdOffer!M64-Actual_Small_StdOffer_Lds!M64</f>
        <v>1.6640000000000015</v>
      </c>
      <c r="N64" s="13">
        <f>+Actual_Small_ReconciledStdOffer!N64-Actual_Small_StdOffer_Lds!N64</f>
        <v>1.6610000000000014</v>
      </c>
      <c r="O64" s="13">
        <f>+Actual_Small_ReconciledStdOffer!O64-Actual_Small_StdOffer_Lds!O64</f>
        <v>1.6789999999999878</v>
      </c>
      <c r="P64" s="13">
        <f>+Actual_Small_ReconciledStdOffer!P64-Actual_Small_StdOffer_Lds!P64</f>
        <v>1.6670000000000016</v>
      </c>
      <c r="Q64" s="13">
        <f>+Actual_Small_ReconciledStdOffer!Q64-Actual_Small_StdOffer_Lds!Q64</f>
        <v>1.6730000000000018</v>
      </c>
      <c r="R64" s="13">
        <f>+Actual_Small_ReconciledStdOffer!R64-Actual_Small_StdOffer_Lds!R64</f>
        <v>1.6620000000000061</v>
      </c>
      <c r="S64" s="13">
        <f>+Actual_Small_ReconciledStdOffer!S64-Actual_Small_StdOffer_Lds!S64</f>
        <v>1.6659999999999968</v>
      </c>
      <c r="T64" s="13">
        <f>+Actual_Small_ReconciledStdOffer!T64-Actual_Small_StdOffer_Lds!T64</f>
        <v>1.6970000000000027</v>
      </c>
      <c r="U64" s="13">
        <f>+Actual_Small_ReconciledStdOffer!U64-Actual_Small_StdOffer_Lds!U64</f>
        <v>1.6730000000000018</v>
      </c>
      <c r="V64" s="13">
        <f>+Actual_Small_ReconciledStdOffer!V64-Actual_Small_StdOffer_Lds!V64</f>
        <v>1.5420000000000016</v>
      </c>
      <c r="W64" s="13">
        <f>+Actual_Small_ReconciledStdOffer!W64-Actual_Small_StdOffer_Lds!W64</f>
        <v>1.4749999999999943</v>
      </c>
      <c r="X64" s="13">
        <f>+Actual_Small_ReconciledStdOffer!X64-Actual_Small_StdOffer_Lds!X64</f>
        <v>1.3780000000000001</v>
      </c>
      <c r="Y64" s="13">
        <f>+Actual_Small_ReconciledStdOffer!Y64-Actual_Small_StdOffer_Lds!Y64</f>
        <v>1.3400000000000034</v>
      </c>
      <c r="Z64" s="13">
        <f>+Actual_Small_ReconciledStdOffer!Z64-Actual_Small_StdOffer_Lds!Z64</f>
        <v>1.2839999999999918</v>
      </c>
    </row>
    <row r="65" spans="1:26" x14ac:dyDescent="0.35">
      <c r="A65" s="5" t="s">
        <v>26</v>
      </c>
      <c r="B65" s="7">
        <v>43522</v>
      </c>
      <c r="C65" s="13">
        <f>+Actual_Small_ReconciledStdOffer!C65-Actual_Small_StdOffer_Lds!C65</f>
        <v>1.230000000000004</v>
      </c>
      <c r="D65" s="13">
        <f>+Actual_Small_ReconciledStdOffer!D65-Actual_Small_StdOffer_Lds!D65</f>
        <v>1.2119999999999891</v>
      </c>
      <c r="E65" s="13">
        <f>+Actual_Small_ReconciledStdOffer!E65-Actual_Small_StdOffer_Lds!E65</f>
        <v>1.203000000000003</v>
      </c>
      <c r="F65" s="13">
        <f>+Actual_Small_ReconciledStdOffer!F65-Actual_Small_StdOffer_Lds!F65</f>
        <v>1.2560000000000002</v>
      </c>
      <c r="G65" s="13">
        <f>+Actual_Small_ReconciledStdOffer!G65-Actual_Small_StdOffer_Lds!G65</f>
        <v>1.3259999999999934</v>
      </c>
      <c r="H65" s="13">
        <f>+Actual_Small_ReconciledStdOffer!H65-Actual_Small_StdOffer_Lds!H65</f>
        <v>1.4849999999999994</v>
      </c>
      <c r="I65" s="13">
        <f>+Actual_Small_ReconciledStdOffer!I65-Actual_Small_StdOffer_Lds!I65</f>
        <v>1.5720000000000027</v>
      </c>
      <c r="J65" s="13">
        <f>+Actual_Small_ReconciledStdOffer!J65-Actual_Small_StdOffer_Lds!J65</f>
        <v>1.7079999999999984</v>
      </c>
      <c r="K65" s="13">
        <f>+Actual_Small_ReconciledStdOffer!K65-Actual_Small_StdOffer_Lds!K65</f>
        <v>1.7920000000000016</v>
      </c>
      <c r="L65" s="13">
        <f>+Actual_Small_ReconciledStdOffer!L65-Actual_Small_StdOffer_Lds!L65</f>
        <v>1.8369999999999891</v>
      </c>
      <c r="M65" s="13">
        <f>+Actual_Small_ReconciledStdOffer!M65-Actual_Small_StdOffer_Lds!M65</f>
        <v>1.8529999999999944</v>
      </c>
      <c r="N65" s="13">
        <f>+Actual_Small_ReconciledStdOffer!N65-Actual_Small_StdOffer_Lds!N65</f>
        <v>1.8320000000000078</v>
      </c>
      <c r="O65" s="13">
        <f>+Actual_Small_ReconciledStdOffer!O65-Actual_Small_StdOffer_Lds!O65</f>
        <v>1.8340000000000032</v>
      </c>
      <c r="P65" s="13">
        <f>+Actual_Small_ReconciledStdOffer!P65-Actual_Small_StdOffer_Lds!P65</f>
        <v>1.8069999999999879</v>
      </c>
      <c r="Q65" s="13">
        <f>+Actual_Small_ReconciledStdOffer!Q65-Actual_Small_StdOffer_Lds!Q65</f>
        <v>1.8019999999999925</v>
      </c>
      <c r="R65" s="13">
        <f>+Actual_Small_ReconciledStdOffer!R65-Actual_Small_StdOffer_Lds!R65</f>
        <v>1.7950000000000017</v>
      </c>
      <c r="S65" s="13">
        <f>+Actual_Small_ReconciledStdOffer!S65-Actual_Small_StdOffer_Lds!S65</f>
        <v>1.8149999999999977</v>
      </c>
      <c r="T65" s="13">
        <f>+Actual_Small_ReconciledStdOffer!T65-Actual_Small_StdOffer_Lds!T65</f>
        <v>1.8430000000000177</v>
      </c>
      <c r="U65" s="13">
        <f>+Actual_Small_ReconciledStdOffer!U65-Actual_Small_StdOffer_Lds!U65</f>
        <v>1.8379999999999939</v>
      </c>
      <c r="V65" s="13">
        <f>+Actual_Small_ReconciledStdOffer!V65-Actual_Small_StdOffer_Lds!V65</f>
        <v>1.703000000000003</v>
      </c>
      <c r="W65" s="13">
        <f>+Actual_Small_ReconciledStdOffer!W65-Actual_Small_StdOffer_Lds!W65</f>
        <v>1.6490000000000009</v>
      </c>
      <c r="X65" s="13">
        <f>+Actual_Small_ReconciledStdOffer!X65-Actual_Small_StdOffer_Lds!X65</f>
        <v>1.5550000000000068</v>
      </c>
      <c r="Y65" s="13">
        <f>+Actual_Small_ReconciledStdOffer!Y65-Actual_Small_StdOffer_Lds!Y65</f>
        <v>1.5249999999999915</v>
      </c>
      <c r="Z65" s="13">
        <f>+Actual_Small_ReconciledStdOffer!Z65-Actual_Small_StdOffer_Lds!Z65</f>
        <v>1.4590000000000032</v>
      </c>
    </row>
    <row r="66" spans="1:26" x14ac:dyDescent="0.35">
      <c r="A66" s="5" t="s">
        <v>26</v>
      </c>
      <c r="B66" s="7">
        <v>43523</v>
      </c>
      <c r="C66" s="13">
        <f>+Actual_Small_ReconciledStdOffer!C66-Actual_Small_StdOffer_Lds!C66</f>
        <v>1.3469999999999942</v>
      </c>
      <c r="D66" s="13">
        <f>+Actual_Small_ReconciledStdOffer!D66-Actual_Small_StdOffer_Lds!D66</f>
        <v>1.3199999999999932</v>
      </c>
      <c r="E66" s="13">
        <f>+Actual_Small_ReconciledStdOffer!E66-Actual_Small_StdOffer_Lds!E66</f>
        <v>1.3159999999999883</v>
      </c>
      <c r="F66" s="13">
        <f>+Actual_Small_ReconciledStdOffer!F66-Actual_Small_StdOffer_Lds!F66</f>
        <v>1.3499999999999943</v>
      </c>
      <c r="G66" s="13">
        <f>+Actual_Small_ReconciledStdOffer!G66-Actual_Small_StdOffer_Lds!G66</f>
        <v>1.4039999999999964</v>
      </c>
      <c r="H66" s="13">
        <f>+Actual_Small_ReconciledStdOffer!H66-Actual_Small_StdOffer_Lds!H66</f>
        <v>1.5499999999999972</v>
      </c>
      <c r="I66" s="13">
        <f>+Actual_Small_ReconciledStdOffer!I66-Actual_Small_StdOffer_Lds!I66</f>
        <v>1.605000000000004</v>
      </c>
      <c r="J66" s="13">
        <f>+Actual_Small_ReconciledStdOffer!J66-Actual_Small_StdOffer_Lds!J66</f>
        <v>1.7369999999999948</v>
      </c>
      <c r="K66" s="13">
        <f>+Actual_Small_ReconciledStdOffer!K66-Actual_Small_StdOffer_Lds!K66</f>
        <v>1.8030000000000115</v>
      </c>
      <c r="L66" s="13">
        <f>+Actual_Small_ReconciledStdOffer!L66-Actual_Small_StdOffer_Lds!L66</f>
        <v>1.8400000000000034</v>
      </c>
      <c r="M66" s="13">
        <f>+Actual_Small_ReconciledStdOffer!M66-Actual_Small_StdOffer_Lds!M66</f>
        <v>1.820999999999998</v>
      </c>
      <c r="N66" s="13">
        <f>+Actual_Small_ReconciledStdOffer!N66-Actual_Small_StdOffer_Lds!N66</f>
        <v>1.8000000000000114</v>
      </c>
      <c r="O66" s="13">
        <f>+Actual_Small_ReconciledStdOffer!O66-Actual_Small_StdOffer_Lds!O66</f>
        <v>1.7900000000000063</v>
      </c>
      <c r="P66" s="13">
        <f>+Actual_Small_ReconciledStdOffer!P66-Actual_Small_StdOffer_Lds!P66</f>
        <v>1.7539999999999907</v>
      </c>
      <c r="Q66" s="13">
        <f>+Actual_Small_ReconciledStdOffer!Q66-Actual_Small_StdOffer_Lds!Q66</f>
        <v>1.7469999999999999</v>
      </c>
      <c r="R66" s="13">
        <f>+Actual_Small_ReconciledStdOffer!R66-Actual_Small_StdOffer_Lds!R66</f>
        <v>1.7349999999999994</v>
      </c>
      <c r="S66" s="13">
        <f>+Actual_Small_ReconciledStdOffer!S66-Actual_Small_StdOffer_Lds!S66</f>
        <v>1.7119999999999891</v>
      </c>
      <c r="T66" s="13">
        <f>+Actual_Small_ReconciledStdOffer!T66-Actual_Small_StdOffer_Lds!T66</f>
        <v>1.6949999999999932</v>
      </c>
      <c r="U66" s="13">
        <f>+Actual_Small_ReconciledStdOffer!U66-Actual_Small_StdOffer_Lds!U66</f>
        <v>1.6520000000000152</v>
      </c>
      <c r="V66" s="13">
        <f>+Actual_Small_ReconciledStdOffer!V66-Actual_Small_StdOffer_Lds!V66</f>
        <v>1.5289999999999964</v>
      </c>
      <c r="W66" s="13">
        <f>+Actual_Small_ReconciledStdOffer!W66-Actual_Small_StdOffer_Lds!W66</f>
        <v>1.4699999999999989</v>
      </c>
      <c r="X66" s="13">
        <f>+Actual_Small_ReconciledStdOffer!X66-Actual_Small_StdOffer_Lds!X66</f>
        <v>1.3740000000000094</v>
      </c>
      <c r="Y66" s="13">
        <f>+Actual_Small_ReconciledStdOffer!Y66-Actual_Small_StdOffer_Lds!Y66</f>
        <v>1.3459999999999894</v>
      </c>
      <c r="Z66" s="13">
        <f>+Actual_Small_ReconciledStdOffer!Z66-Actual_Small_StdOffer_Lds!Z66</f>
        <v>1.2800000000000011</v>
      </c>
    </row>
    <row r="67" spans="1:26" x14ac:dyDescent="0.35">
      <c r="A67" s="5" t="s">
        <v>26</v>
      </c>
      <c r="B67" s="7">
        <v>43524</v>
      </c>
      <c r="C67" s="13">
        <f>+Actual_Small_ReconciledStdOffer!C67-Actual_Small_StdOffer_Lds!C67</f>
        <v>1.2099999999999937</v>
      </c>
      <c r="D67" s="13">
        <f>+Actual_Small_ReconciledStdOffer!D67-Actual_Small_StdOffer_Lds!D67</f>
        <v>1.1890000000000072</v>
      </c>
      <c r="E67" s="13">
        <f>+Actual_Small_ReconciledStdOffer!E67-Actual_Small_StdOffer_Lds!E67</f>
        <v>1.1839999999999975</v>
      </c>
      <c r="F67" s="13">
        <f>+Actual_Small_ReconciledStdOffer!F67-Actual_Small_StdOffer_Lds!F67</f>
        <v>1.2139999999999986</v>
      </c>
      <c r="G67" s="13">
        <f>+Actual_Small_ReconciledStdOffer!G67-Actual_Small_StdOffer_Lds!G67</f>
        <v>1.2650000000000006</v>
      </c>
      <c r="H67" s="13">
        <f>+Actual_Small_ReconciledStdOffer!H67-Actual_Small_StdOffer_Lds!H67</f>
        <v>1.4159999999999968</v>
      </c>
      <c r="I67" s="13">
        <f>+Actual_Small_ReconciledStdOffer!I67-Actual_Small_StdOffer_Lds!I67</f>
        <v>1.4770000000000039</v>
      </c>
      <c r="J67" s="13">
        <f>+Actual_Small_ReconciledStdOffer!J67-Actual_Small_StdOffer_Lds!J67</f>
        <v>1.5870000000000033</v>
      </c>
      <c r="K67" s="13">
        <f>+Actual_Small_ReconciledStdOffer!K67-Actual_Small_StdOffer_Lds!K67</f>
        <v>1.6430000000000007</v>
      </c>
      <c r="L67" s="13">
        <f>+Actual_Small_ReconciledStdOffer!L67-Actual_Small_StdOffer_Lds!L67</f>
        <v>1.6670000000000016</v>
      </c>
      <c r="M67" s="13">
        <f>+Actual_Small_ReconciledStdOffer!M67-Actual_Small_StdOffer_Lds!M67</f>
        <v>1.6259999999999906</v>
      </c>
      <c r="N67" s="13">
        <f>+Actual_Small_ReconciledStdOffer!N67-Actual_Small_StdOffer_Lds!N67</f>
        <v>1.6170000000000044</v>
      </c>
      <c r="O67" s="13">
        <f>+Actual_Small_ReconciledStdOffer!O67-Actual_Small_StdOffer_Lds!O67</f>
        <v>1.6170000000000044</v>
      </c>
      <c r="P67" s="13">
        <f>+Actual_Small_ReconciledStdOffer!P67-Actual_Small_StdOffer_Lds!P67</f>
        <v>1.5589999999999975</v>
      </c>
      <c r="Q67" s="13">
        <f>+Actual_Small_ReconciledStdOffer!Q67-Actual_Small_StdOffer_Lds!Q67</f>
        <v>1.5390000000000015</v>
      </c>
      <c r="R67" s="13">
        <f>+Actual_Small_ReconciledStdOffer!R67-Actual_Small_StdOffer_Lds!R67</f>
        <v>1.5039999999999907</v>
      </c>
      <c r="S67" s="13">
        <f>+Actual_Small_ReconciledStdOffer!S67-Actual_Small_StdOffer_Lds!S67</f>
        <v>1.5030000000000001</v>
      </c>
      <c r="T67" s="13">
        <f>+Actual_Small_ReconciledStdOffer!T67-Actual_Small_StdOffer_Lds!T67</f>
        <v>1.5160000000000053</v>
      </c>
      <c r="U67" s="13">
        <f>+Actual_Small_ReconciledStdOffer!U67-Actual_Small_StdOffer_Lds!U67</f>
        <v>1.5120000000000005</v>
      </c>
      <c r="V67" s="13">
        <f>+Actual_Small_ReconciledStdOffer!V67-Actual_Small_StdOffer_Lds!V67</f>
        <v>1.4070000000000107</v>
      </c>
      <c r="W67" s="13">
        <f>+Actual_Small_ReconciledStdOffer!W67-Actual_Small_StdOffer_Lds!W67</f>
        <v>1.3569999999999993</v>
      </c>
      <c r="X67" s="13">
        <f>+Actual_Small_ReconciledStdOffer!X67-Actual_Small_StdOffer_Lds!X67</f>
        <v>1.2740000000000009</v>
      </c>
      <c r="Y67" s="13">
        <f>+Actual_Small_ReconciledStdOffer!Y67-Actual_Small_StdOffer_Lds!Y67</f>
        <v>1.2409999999999997</v>
      </c>
      <c r="Z67" s="13">
        <f>+Actual_Small_ReconciledStdOffer!Z67-Actual_Small_StdOffer_Lds!Z67</f>
        <v>1.1810000000000116</v>
      </c>
    </row>
    <row r="68" spans="1:26" x14ac:dyDescent="0.35">
      <c r="A68" s="8" t="s">
        <v>26</v>
      </c>
      <c r="B68" s="7">
        <v>43525</v>
      </c>
      <c r="C68" s="13">
        <f>+Actual_Small_ReconciledStdOffer!C68-Actual_Small_StdOffer_Lds!C68</f>
        <v>1.0619999999999976</v>
      </c>
      <c r="D68" s="13">
        <f>+Actual_Small_ReconciledStdOffer!D68-Actual_Small_StdOffer_Lds!D68</f>
        <v>1.0589999999999975</v>
      </c>
      <c r="E68" s="13">
        <f>+Actual_Small_ReconciledStdOffer!E68-Actual_Small_StdOffer_Lds!E68</f>
        <v>1.0649999999999977</v>
      </c>
      <c r="F68" s="13">
        <f>+Actual_Small_ReconciledStdOffer!F68-Actual_Small_StdOffer_Lds!F68</f>
        <v>1.0810000000000031</v>
      </c>
      <c r="G68" s="13">
        <f>+Actual_Small_ReconciledStdOffer!G68-Actual_Small_StdOffer_Lds!G68</f>
        <v>1.1460000000000008</v>
      </c>
      <c r="H68" s="13">
        <f>+Actual_Small_ReconciledStdOffer!H68-Actual_Small_StdOffer_Lds!H68</f>
        <v>1.2630000000000052</v>
      </c>
      <c r="I68" s="13">
        <f>+Actual_Small_ReconciledStdOffer!I68-Actual_Small_StdOffer_Lds!I68</f>
        <v>1.3670000000000044</v>
      </c>
      <c r="J68" s="13">
        <f>+Actual_Small_ReconciledStdOffer!J68-Actual_Small_StdOffer_Lds!J68</f>
        <v>1.4139999999999873</v>
      </c>
      <c r="K68" s="13">
        <f>+Actual_Small_ReconciledStdOffer!K68-Actual_Small_StdOffer_Lds!K68</f>
        <v>1.4840000000000089</v>
      </c>
      <c r="L68" s="13">
        <f>+Actual_Small_ReconciledStdOffer!L68-Actual_Small_StdOffer_Lds!L68</f>
        <v>1.472999999999999</v>
      </c>
      <c r="M68" s="13">
        <f>+Actual_Small_ReconciledStdOffer!M68-Actual_Small_StdOffer_Lds!M68</f>
        <v>1.4410000000000025</v>
      </c>
      <c r="N68" s="13">
        <f>+Actual_Small_ReconciledStdOffer!N68-Actual_Small_StdOffer_Lds!N68</f>
        <v>1.4120000000000061</v>
      </c>
      <c r="O68" s="13">
        <f>+Actual_Small_ReconciledStdOffer!O68-Actual_Small_StdOffer_Lds!O68</f>
        <v>1.3810000000000002</v>
      </c>
      <c r="P68" s="13">
        <f>+Actual_Small_ReconciledStdOffer!P68-Actual_Small_StdOffer_Lds!P68</f>
        <v>1.3530000000000086</v>
      </c>
      <c r="Q68" s="13">
        <f>+Actual_Small_ReconciledStdOffer!Q68-Actual_Small_StdOffer_Lds!Q68</f>
        <v>1.3329999999999984</v>
      </c>
      <c r="R68" s="13">
        <f>+Actual_Small_ReconciledStdOffer!R68-Actual_Small_StdOffer_Lds!R68</f>
        <v>1.304000000000002</v>
      </c>
      <c r="S68" s="13">
        <f>+Actual_Small_ReconciledStdOffer!S68-Actual_Small_StdOffer_Lds!S68</f>
        <v>1.3159999999999883</v>
      </c>
      <c r="T68" s="13">
        <f>+Actual_Small_ReconciledStdOffer!T68-Actual_Small_StdOffer_Lds!T68</f>
        <v>1.3220000000000027</v>
      </c>
      <c r="U68" s="13">
        <f>+Actual_Small_ReconciledStdOffer!U68-Actual_Small_StdOffer_Lds!U68</f>
        <v>1.3389999999999986</v>
      </c>
      <c r="V68" s="13">
        <f>+Actual_Small_ReconciledStdOffer!V68-Actual_Small_StdOffer_Lds!V68</f>
        <v>1.2090000000000032</v>
      </c>
      <c r="W68" s="13">
        <f>+Actual_Small_ReconciledStdOffer!W68-Actual_Small_StdOffer_Lds!W68</f>
        <v>1.1450000000000102</v>
      </c>
      <c r="X68" s="13">
        <f>+Actual_Small_ReconciledStdOffer!X68-Actual_Small_StdOffer_Lds!X68</f>
        <v>1.0919999999999987</v>
      </c>
      <c r="Y68" s="13">
        <f>+Actual_Small_ReconciledStdOffer!Y68-Actual_Small_StdOffer_Lds!Y68</f>
        <v>1.0840000000000032</v>
      </c>
      <c r="Z68" s="13">
        <f>+Actual_Small_ReconciledStdOffer!Z68-Actual_Small_StdOffer_Lds!Z68</f>
        <v>1.0369999999999919</v>
      </c>
    </row>
    <row r="69" spans="1:26" x14ac:dyDescent="0.35">
      <c r="A69" s="5" t="s">
        <v>26</v>
      </c>
      <c r="B69" s="7">
        <v>43526</v>
      </c>
      <c r="C69" s="13">
        <f>+Actual_Small_ReconciledStdOffer!C69-Actual_Small_StdOffer_Lds!C69</f>
        <v>1.1119999999999948</v>
      </c>
      <c r="D69" s="13">
        <f>+Actual_Small_ReconciledStdOffer!D69-Actual_Small_StdOffer_Lds!D69</f>
        <v>1.1039999999999992</v>
      </c>
      <c r="E69" s="13">
        <f>+Actual_Small_ReconciledStdOffer!E69-Actual_Small_StdOffer_Lds!E69</f>
        <v>1.1099999999999994</v>
      </c>
      <c r="F69" s="13">
        <f>+Actual_Small_ReconciledStdOffer!F69-Actual_Small_StdOffer_Lds!F69</f>
        <v>1.1240000000000094</v>
      </c>
      <c r="G69" s="13">
        <f>+Actual_Small_ReconciledStdOffer!G69-Actual_Small_StdOffer_Lds!G69</f>
        <v>1.1539999999999964</v>
      </c>
      <c r="H69" s="13">
        <f>+Actual_Small_ReconciledStdOffer!H69-Actual_Small_StdOffer_Lds!H69</f>
        <v>1.2360000000000042</v>
      </c>
      <c r="I69" s="13">
        <f>+Actual_Small_ReconciledStdOffer!I69-Actual_Small_StdOffer_Lds!I69</f>
        <v>1.2830000000000013</v>
      </c>
      <c r="J69" s="13">
        <f>+Actual_Small_ReconciledStdOffer!J69-Actual_Small_StdOffer_Lds!J69</f>
        <v>1.3310000000000031</v>
      </c>
      <c r="K69" s="13">
        <f>+Actual_Small_ReconciledStdOffer!K69-Actual_Small_StdOffer_Lds!K69</f>
        <v>1.3129999999999882</v>
      </c>
      <c r="L69" s="13">
        <f>+Actual_Small_ReconciledStdOffer!L69-Actual_Small_StdOffer_Lds!L69</f>
        <v>1.304000000000002</v>
      </c>
      <c r="M69" s="13">
        <f>+Actual_Small_ReconciledStdOffer!M69-Actual_Small_StdOffer_Lds!M69</f>
        <v>1.3299999999999983</v>
      </c>
      <c r="N69" s="13">
        <f>+Actual_Small_ReconciledStdOffer!N69-Actual_Small_StdOffer_Lds!N69</f>
        <v>1.3269999999999982</v>
      </c>
      <c r="O69" s="13">
        <f>+Actual_Small_ReconciledStdOffer!O69-Actual_Small_StdOffer_Lds!O69</f>
        <v>1.2909999999999968</v>
      </c>
      <c r="P69" s="13">
        <f>+Actual_Small_ReconciledStdOffer!P69-Actual_Small_StdOffer_Lds!P69</f>
        <v>1.2740000000000009</v>
      </c>
      <c r="Q69" s="13">
        <f>+Actual_Small_ReconciledStdOffer!Q69-Actual_Small_StdOffer_Lds!Q69</f>
        <v>1.2759999999999962</v>
      </c>
      <c r="R69" s="13">
        <f>+Actual_Small_ReconciledStdOffer!R69-Actual_Small_StdOffer_Lds!R69</f>
        <v>1.2760000000000105</v>
      </c>
      <c r="S69" s="13">
        <f>+Actual_Small_ReconciledStdOffer!S69-Actual_Small_StdOffer_Lds!S69</f>
        <v>1.2710000000000008</v>
      </c>
      <c r="T69" s="13">
        <f>+Actual_Small_ReconciledStdOffer!T69-Actual_Small_StdOffer_Lds!T69</f>
        <v>1.3190000000000026</v>
      </c>
      <c r="U69" s="13">
        <f>+Actual_Small_ReconciledStdOffer!U69-Actual_Small_StdOffer_Lds!U69</f>
        <v>1.320999999999998</v>
      </c>
      <c r="V69" s="13">
        <f>+Actual_Small_ReconciledStdOffer!V69-Actual_Small_StdOffer_Lds!V69</f>
        <v>1.2139999999999986</v>
      </c>
      <c r="W69" s="13">
        <f>+Actual_Small_ReconciledStdOffer!W69-Actual_Small_StdOffer_Lds!W69</f>
        <v>1.1180000000000092</v>
      </c>
      <c r="X69" s="13">
        <f>+Actual_Small_ReconciledStdOffer!X69-Actual_Small_StdOffer_Lds!X69</f>
        <v>1.1350000000000051</v>
      </c>
      <c r="Y69" s="13">
        <f>+Actual_Small_ReconciledStdOffer!Y69-Actual_Small_StdOffer_Lds!Y69</f>
        <v>1.1230000000000047</v>
      </c>
      <c r="Z69" s="13">
        <f>+Actual_Small_ReconciledStdOffer!Z69-Actual_Small_StdOffer_Lds!Z69</f>
        <v>1.0870000000000033</v>
      </c>
    </row>
    <row r="70" spans="1:26" x14ac:dyDescent="0.35">
      <c r="A70" s="5" t="s">
        <v>26</v>
      </c>
      <c r="B70" s="7">
        <v>43527</v>
      </c>
      <c r="C70" s="13">
        <f>+Actual_Small_ReconciledStdOffer!C70-Actual_Small_StdOffer_Lds!C70</f>
        <v>1.0630000000000024</v>
      </c>
      <c r="D70" s="13">
        <f>+Actual_Small_ReconciledStdOffer!D70-Actual_Small_StdOffer_Lds!D70</f>
        <v>1.0570000000000022</v>
      </c>
      <c r="E70" s="13">
        <f>+Actual_Small_ReconciledStdOffer!E70-Actual_Small_StdOffer_Lds!E70</f>
        <v>1.046999999999997</v>
      </c>
      <c r="F70" s="13">
        <f>+Actual_Small_ReconciledStdOffer!F70-Actual_Small_StdOffer_Lds!F70</f>
        <v>1.0520000000000067</v>
      </c>
      <c r="G70" s="13">
        <f>+Actual_Small_ReconciledStdOffer!G70-Actual_Small_StdOffer_Lds!G70</f>
        <v>1.061000000000007</v>
      </c>
      <c r="H70" s="13">
        <f>+Actual_Small_ReconciledStdOffer!H70-Actual_Small_StdOffer_Lds!H70</f>
        <v>1.1129999999999995</v>
      </c>
      <c r="I70" s="13">
        <f>+Actual_Small_ReconciledStdOffer!I70-Actual_Small_StdOffer_Lds!I70</f>
        <v>1.1460000000000008</v>
      </c>
      <c r="J70" s="13">
        <f>+Actual_Small_ReconciledStdOffer!J70-Actual_Small_StdOffer_Lds!J70</f>
        <v>1.2000000000000028</v>
      </c>
      <c r="K70" s="13">
        <f>+Actual_Small_ReconciledStdOffer!K70-Actual_Small_StdOffer_Lds!K70</f>
        <v>1.1820000000000022</v>
      </c>
      <c r="L70" s="13">
        <f>+Actual_Small_ReconciledStdOffer!L70-Actual_Small_StdOffer_Lds!L70</f>
        <v>1.1620000000000061</v>
      </c>
      <c r="M70" s="13">
        <f>+Actual_Small_ReconciledStdOffer!M70-Actual_Small_StdOffer_Lds!M70</f>
        <v>1.1679999999999922</v>
      </c>
      <c r="N70" s="13">
        <f>+Actual_Small_ReconciledStdOffer!N70-Actual_Small_StdOffer_Lds!N70</f>
        <v>1.1679999999999922</v>
      </c>
      <c r="O70" s="13">
        <f>+Actual_Small_ReconciledStdOffer!O70-Actual_Small_StdOffer_Lds!O70</f>
        <v>1.1699999999999875</v>
      </c>
      <c r="P70" s="13">
        <f>+Actual_Small_ReconciledStdOffer!P70-Actual_Small_StdOffer_Lds!P70</f>
        <v>1.1700000000000017</v>
      </c>
      <c r="Q70" s="13">
        <f>+Actual_Small_ReconciledStdOffer!Q70-Actual_Small_StdOffer_Lds!Q70</f>
        <v>1.1970000000000027</v>
      </c>
      <c r="R70" s="13">
        <f>+Actual_Small_ReconciledStdOffer!R70-Actual_Small_StdOffer_Lds!R70</f>
        <v>1.2160000000000082</v>
      </c>
      <c r="S70" s="13">
        <f>+Actual_Small_ReconciledStdOffer!S70-Actual_Small_StdOffer_Lds!S70</f>
        <v>1.2379999999999995</v>
      </c>
      <c r="T70" s="13">
        <f>+Actual_Small_ReconciledStdOffer!T70-Actual_Small_StdOffer_Lds!T70</f>
        <v>1.3070000000000022</v>
      </c>
      <c r="U70" s="13">
        <f>+Actual_Small_ReconciledStdOffer!U70-Actual_Small_StdOffer_Lds!U70</f>
        <v>1.3230000000000075</v>
      </c>
      <c r="V70" s="13">
        <f>+Actual_Small_ReconciledStdOffer!V70-Actual_Small_StdOffer_Lds!V70</f>
        <v>1.1839999999999975</v>
      </c>
      <c r="W70" s="13">
        <f>+Actual_Small_ReconciledStdOffer!W70-Actual_Small_StdOffer_Lds!W70</f>
        <v>1.0960000000000036</v>
      </c>
      <c r="X70" s="13">
        <f>+Actual_Small_ReconciledStdOffer!X70-Actual_Small_StdOffer_Lds!X70</f>
        <v>1.0699999999999932</v>
      </c>
      <c r="Y70" s="13">
        <f>+Actual_Small_ReconciledStdOffer!Y70-Actual_Small_StdOffer_Lds!Y70</f>
        <v>1.0580000000000069</v>
      </c>
      <c r="Z70" s="13">
        <f>+Actual_Small_ReconciledStdOffer!Z70-Actual_Small_StdOffer_Lds!Z70</f>
        <v>0.992999999999995</v>
      </c>
    </row>
    <row r="71" spans="1:26" x14ac:dyDescent="0.35">
      <c r="A71" s="5" t="s">
        <v>26</v>
      </c>
      <c r="B71" s="7">
        <v>43528</v>
      </c>
      <c r="C71" s="13">
        <f>+Actual_Small_ReconciledStdOffer!C71-Actual_Small_StdOffer_Lds!C71</f>
        <v>0.95400000000000773</v>
      </c>
      <c r="D71" s="13">
        <f>+Actual_Small_ReconciledStdOffer!D71-Actual_Small_StdOffer_Lds!D71</f>
        <v>0.97499999999999432</v>
      </c>
      <c r="E71" s="13">
        <f>+Actual_Small_ReconciledStdOffer!E71-Actual_Small_StdOffer_Lds!E71</f>
        <v>0.95399999999999352</v>
      </c>
      <c r="F71" s="13">
        <f>+Actual_Small_ReconciledStdOffer!F71-Actual_Small_StdOffer_Lds!F71</f>
        <v>0.96100000000001273</v>
      </c>
      <c r="G71" s="13">
        <f>+Actual_Small_ReconciledStdOffer!G71-Actual_Small_StdOffer_Lds!G71</f>
        <v>1.0349999999999966</v>
      </c>
      <c r="H71" s="13">
        <f>+Actual_Small_ReconciledStdOffer!H71-Actual_Small_StdOffer_Lds!H71</f>
        <v>1.0900000000000034</v>
      </c>
      <c r="I71" s="13">
        <f>+Actual_Small_ReconciledStdOffer!I71-Actual_Small_StdOffer_Lds!I71</f>
        <v>1.1310000000000002</v>
      </c>
      <c r="J71" s="13">
        <f>+Actual_Small_ReconciledStdOffer!J71-Actual_Small_StdOffer_Lds!J71</f>
        <v>1.1899999999999977</v>
      </c>
      <c r="K71" s="13">
        <f>+Actual_Small_ReconciledStdOffer!K71-Actual_Small_StdOffer_Lds!K71</f>
        <v>1.3829999999999956</v>
      </c>
      <c r="L71" s="13">
        <f>+Actual_Small_ReconciledStdOffer!L71-Actual_Small_StdOffer_Lds!L71</f>
        <v>1.4620000000000033</v>
      </c>
      <c r="M71" s="13">
        <f>+Actual_Small_ReconciledStdOffer!M71-Actual_Small_StdOffer_Lds!M71</f>
        <v>1.4749999999999943</v>
      </c>
      <c r="N71" s="13">
        <f>+Actual_Small_ReconciledStdOffer!N71-Actual_Small_StdOffer_Lds!N71</f>
        <v>1.4819999999999993</v>
      </c>
      <c r="O71" s="13">
        <f>+Actual_Small_ReconciledStdOffer!O71-Actual_Small_StdOffer_Lds!O71</f>
        <v>1.4719999999999942</v>
      </c>
      <c r="P71" s="13">
        <f>+Actual_Small_ReconciledStdOffer!P71-Actual_Small_StdOffer_Lds!P71</f>
        <v>1.4540000000000077</v>
      </c>
      <c r="Q71" s="13">
        <f>+Actual_Small_ReconciledStdOffer!Q71-Actual_Small_StdOffer_Lds!Q71</f>
        <v>1.429000000000002</v>
      </c>
      <c r="R71" s="13">
        <f>+Actual_Small_ReconciledStdOffer!R71-Actual_Small_StdOffer_Lds!R71</f>
        <v>1.3910000000000053</v>
      </c>
      <c r="S71" s="13">
        <f>+Actual_Small_ReconciledStdOffer!S71-Actual_Small_StdOffer_Lds!S71</f>
        <v>1.3670000000000044</v>
      </c>
      <c r="T71" s="13">
        <f>+Actual_Small_ReconciledStdOffer!T71-Actual_Small_StdOffer_Lds!T71</f>
        <v>1.3870000000000005</v>
      </c>
      <c r="U71" s="13">
        <f>+Actual_Small_ReconciledStdOffer!U71-Actual_Small_StdOffer_Lds!U71</f>
        <v>1.4180000000000064</v>
      </c>
      <c r="V71" s="13">
        <f>+Actual_Small_ReconciledStdOffer!V71-Actual_Small_StdOffer_Lds!V71</f>
        <v>1.2810000000000059</v>
      </c>
      <c r="W71" s="13">
        <f>+Actual_Small_ReconciledStdOffer!W71-Actual_Small_StdOffer_Lds!W71</f>
        <v>1.1989999999999981</v>
      </c>
      <c r="X71" s="13">
        <f>+Actual_Small_ReconciledStdOffer!X71-Actual_Small_StdOffer_Lds!X71</f>
        <v>1.078000000000003</v>
      </c>
      <c r="Y71" s="13">
        <f>+Actual_Small_ReconciledStdOffer!Y71-Actual_Small_StdOffer_Lds!Y71</f>
        <v>1.0829999999999984</v>
      </c>
      <c r="Z71" s="13">
        <f>+Actual_Small_ReconciledStdOffer!Z71-Actual_Small_StdOffer_Lds!Z71</f>
        <v>1.0300000000000011</v>
      </c>
    </row>
    <row r="72" spans="1:26" x14ac:dyDescent="0.35">
      <c r="A72" s="5" t="s">
        <v>26</v>
      </c>
      <c r="B72" s="7">
        <v>43529</v>
      </c>
      <c r="C72" s="13">
        <f>+Actual_Small_ReconciledStdOffer!C72-Actual_Small_StdOffer_Lds!C72</f>
        <v>0.84199999999999875</v>
      </c>
      <c r="D72" s="13">
        <f>+Actual_Small_ReconciledStdOffer!D72-Actual_Small_StdOffer_Lds!D72</f>
        <v>0.84599999999998943</v>
      </c>
      <c r="E72" s="13">
        <f>+Actual_Small_ReconciledStdOffer!E72-Actual_Small_StdOffer_Lds!E72</f>
        <v>0.84799999999999898</v>
      </c>
      <c r="F72" s="13">
        <f>+Actual_Small_ReconciledStdOffer!F72-Actual_Small_StdOffer_Lds!F72</f>
        <v>0.86100000000000421</v>
      </c>
      <c r="G72" s="13">
        <f>+Actual_Small_ReconciledStdOffer!G72-Actual_Small_StdOffer_Lds!G72</f>
        <v>0.92399999999999238</v>
      </c>
      <c r="H72" s="13">
        <f>+Actual_Small_ReconciledStdOffer!H72-Actual_Small_StdOffer_Lds!H72</f>
        <v>1.0319999999999965</v>
      </c>
      <c r="I72" s="13">
        <f>+Actual_Small_ReconciledStdOffer!I72-Actual_Small_StdOffer_Lds!I72</f>
        <v>1.1389999999999958</v>
      </c>
      <c r="J72" s="13">
        <f>+Actual_Small_ReconciledStdOffer!J72-Actual_Small_StdOffer_Lds!J72</f>
        <v>1.1689999999999969</v>
      </c>
      <c r="K72" s="13">
        <f>+Actual_Small_ReconciledStdOffer!K72-Actual_Small_StdOffer_Lds!K72</f>
        <v>1.2309999999999945</v>
      </c>
      <c r="L72" s="13">
        <f>+Actual_Small_ReconciledStdOffer!L72-Actual_Small_StdOffer_Lds!L72</f>
        <v>1.2320000000000135</v>
      </c>
      <c r="M72" s="13">
        <f>+Actual_Small_ReconciledStdOffer!M72-Actual_Small_StdOffer_Lds!M72</f>
        <v>1.2280000000000086</v>
      </c>
      <c r="N72" s="13">
        <f>+Actual_Small_ReconciledStdOffer!N72-Actual_Small_StdOffer_Lds!N72</f>
        <v>1.208999999999989</v>
      </c>
      <c r="O72" s="13">
        <f>+Actual_Small_ReconciledStdOffer!O72-Actual_Small_StdOffer_Lds!O72</f>
        <v>1.1880000000000024</v>
      </c>
      <c r="P72" s="13">
        <f>+Actual_Small_ReconciledStdOffer!P72-Actual_Small_StdOffer_Lds!P72</f>
        <v>1.1809999999999974</v>
      </c>
      <c r="Q72" s="13">
        <f>+Actual_Small_ReconciledStdOffer!Q72-Actual_Small_StdOffer_Lds!Q72</f>
        <v>1.1630000000000109</v>
      </c>
      <c r="R72" s="13">
        <f>+Actual_Small_ReconciledStdOffer!R72-Actual_Small_StdOffer_Lds!R72</f>
        <v>1.1550000000000011</v>
      </c>
      <c r="S72" s="13">
        <f>+Actual_Small_ReconciledStdOffer!S72-Actual_Small_StdOffer_Lds!S72</f>
        <v>1.1820000000000022</v>
      </c>
      <c r="T72" s="13">
        <f>+Actual_Small_ReconciledStdOffer!T72-Actual_Small_StdOffer_Lds!T72</f>
        <v>1.230000000000004</v>
      </c>
      <c r="U72" s="13">
        <f>+Actual_Small_ReconciledStdOffer!U72-Actual_Small_StdOffer_Lds!U72</f>
        <v>1.2660000000000053</v>
      </c>
      <c r="V72" s="13">
        <f>+Actual_Small_ReconciledStdOffer!V72-Actual_Small_StdOffer_Lds!V72</f>
        <v>1.1580000000000013</v>
      </c>
      <c r="W72" s="13">
        <f>+Actual_Small_ReconciledStdOffer!W72-Actual_Small_StdOffer_Lds!W72</f>
        <v>1.0840000000000032</v>
      </c>
      <c r="X72" s="13">
        <f>+Actual_Small_ReconciledStdOffer!X72-Actual_Small_StdOffer_Lds!X72</f>
        <v>1.0139999999999958</v>
      </c>
      <c r="Y72" s="13">
        <f>+Actual_Small_ReconciledStdOffer!Y72-Actual_Small_StdOffer_Lds!Y72</f>
        <v>0.98199999999999932</v>
      </c>
      <c r="Z72" s="13">
        <f>+Actual_Small_ReconciledStdOffer!Z72-Actual_Small_StdOffer_Lds!Z72</f>
        <v>0.91500000000000625</v>
      </c>
    </row>
    <row r="73" spans="1:26" x14ac:dyDescent="0.35">
      <c r="A73" s="5" t="s">
        <v>26</v>
      </c>
      <c r="B73" s="7">
        <v>43530</v>
      </c>
      <c r="C73" s="13">
        <f>+Actual_Small_ReconciledStdOffer!C73-Actual_Small_StdOffer_Lds!C73</f>
        <v>0.82599999999999341</v>
      </c>
      <c r="D73" s="13">
        <f>+Actual_Small_ReconciledStdOffer!D73-Actual_Small_StdOffer_Lds!D73</f>
        <v>0.82399999999999807</v>
      </c>
      <c r="E73" s="13">
        <f>+Actual_Small_ReconciledStdOffer!E73-Actual_Small_StdOffer_Lds!E73</f>
        <v>0.82399999999999807</v>
      </c>
      <c r="F73" s="13">
        <f>+Actual_Small_ReconciledStdOffer!F73-Actual_Small_StdOffer_Lds!F73</f>
        <v>0.82500000000000284</v>
      </c>
      <c r="G73" s="13">
        <f>+Actual_Small_ReconciledStdOffer!G73-Actual_Small_StdOffer_Lds!G73</f>
        <v>0.88300000000000978</v>
      </c>
      <c r="H73" s="13">
        <f>+Actual_Small_ReconciledStdOffer!H73-Actual_Small_StdOffer_Lds!H73</f>
        <v>0.9719999999999942</v>
      </c>
      <c r="I73" s="13">
        <f>+Actual_Small_ReconciledStdOffer!I73-Actual_Small_StdOffer_Lds!I73</f>
        <v>1.0690000000000026</v>
      </c>
      <c r="J73" s="13">
        <f>+Actual_Small_ReconciledStdOffer!J73-Actual_Small_StdOffer_Lds!J73</f>
        <v>1.1080000000000041</v>
      </c>
      <c r="K73" s="13">
        <f>+Actual_Small_ReconciledStdOffer!K73-Actual_Small_StdOffer_Lds!K73</f>
        <v>1.1659999999999968</v>
      </c>
      <c r="L73" s="13">
        <f>+Actual_Small_ReconciledStdOffer!L73-Actual_Small_StdOffer_Lds!L73</f>
        <v>1.1620000000000061</v>
      </c>
      <c r="M73" s="13">
        <f>+Actual_Small_ReconciledStdOffer!M73-Actual_Small_StdOffer_Lds!M73</f>
        <v>1.1779999999999973</v>
      </c>
      <c r="N73" s="13">
        <f>+Actual_Small_ReconciledStdOffer!N73-Actual_Small_StdOffer_Lds!N73</f>
        <v>1.1710000000000065</v>
      </c>
      <c r="O73" s="13">
        <f>+Actual_Small_ReconciledStdOffer!O73-Actual_Small_StdOffer_Lds!O73</f>
        <v>1.1729999999999876</v>
      </c>
      <c r="P73" s="13">
        <f>+Actual_Small_ReconciledStdOffer!P73-Actual_Small_StdOffer_Lds!P73</f>
        <v>1.1670000000000016</v>
      </c>
      <c r="Q73" s="13">
        <f>+Actual_Small_ReconciledStdOffer!Q73-Actual_Small_StdOffer_Lds!Q73</f>
        <v>1.1580000000000013</v>
      </c>
      <c r="R73" s="13">
        <f>+Actual_Small_ReconciledStdOffer!R73-Actual_Small_StdOffer_Lds!R73</f>
        <v>1.1599999999999966</v>
      </c>
      <c r="S73" s="13">
        <f>+Actual_Small_ReconciledStdOffer!S73-Actual_Small_StdOffer_Lds!S73</f>
        <v>1.1760000000000019</v>
      </c>
      <c r="T73" s="13">
        <f>+Actual_Small_ReconciledStdOffer!T73-Actual_Small_StdOffer_Lds!T73</f>
        <v>1.2109999999999985</v>
      </c>
      <c r="U73" s="13">
        <f>+Actual_Small_ReconciledStdOffer!U73-Actual_Small_StdOffer_Lds!U73</f>
        <v>1.2289999999999992</v>
      </c>
      <c r="V73" s="13">
        <f>+Actual_Small_ReconciledStdOffer!V73-Actual_Small_StdOffer_Lds!V73</f>
        <v>1.1189999999999998</v>
      </c>
      <c r="W73" s="13">
        <f>+Actual_Small_ReconciledStdOffer!W73-Actual_Small_StdOffer_Lds!W73</f>
        <v>1.0519999999999925</v>
      </c>
      <c r="X73" s="13">
        <f>+Actual_Small_ReconciledStdOffer!X73-Actual_Small_StdOffer_Lds!X73</f>
        <v>0.99399999999999977</v>
      </c>
      <c r="Y73" s="13">
        <f>+Actual_Small_ReconciledStdOffer!Y73-Actual_Small_StdOffer_Lds!Y73</f>
        <v>0.96699999999999875</v>
      </c>
      <c r="Z73" s="13">
        <f>+Actual_Small_ReconciledStdOffer!Z73-Actual_Small_StdOffer_Lds!Z73</f>
        <v>0.90899999999999181</v>
      </c>
    </row>
    <row r="74" spans="1:26" x14ac:dyDescent="0.35">
      <c r="A74" s="5" t="s">
        <v>26</v>
      </c>
      <c r="B74" s="7">
        <v>43531</v>
      </c>
      <c r="C74" s="13">
        <f>+Actual_Small_ReconciledStdOffer!C74-Actual_Small_StdOffer_Lds!C74</f>
        <v>0.8370000000000033</v>
      </c>
      <c r="D74" s="13">
        <f>+Actual_Small_ReconciledStdOffer!D74-Actual_Small_StdOffer_Lds!D74</f>
        <v>0.83899999999999864</v>
      </c>
      <c r="E74" s="13">
        <f>+Actual_Small_ReconciledStdOffer!E74-Actual_Small_StdOffer_Lds!E74</f>
        <v>0.84000000000000341</v>
      </c>
      <c r="F74" s="13">
        <f>+Actual_Small_ReconciledStdOffer!F74-Actual_Small_StdOffer_Lds!F74</f>
        <v>0.84600000000000364</v>
      </c>
      <c r="G74" s="13">
        <f>+Actual_Small_ReconciledStdOffer!G74-Actual_Small_StdOffer_Lds!G74</f>
        <v>0.90099999999999625</v>
      </c>
      <c r="H74" s="13">
        <f>+Actual_Small_ReconciledStdOffer!H74-Actual_Small_StdOffer_Lds!H74</f>
        <v>0.99200000000000443</v>
      </c>
      <c r="I74" s="13">
        <f>+Actual_Small_ReconciledStdOffer!I74-Actual_Small_StdOffer_Lds!I74</f>
        <v>1.0660000000000025</v>
      </c>
      <c r="J74" s="13">
        <f>+Actual_Small_ReconciledStdOffer!J74-Actual_Small_StdOffer_Lds!J74</f>
        <v>1.0919999999999987</v>
      </c>
      <c r="K74" s="13">
        <f>+Actual_Small_ReconciledStdOffer!K74-Actual_Small_StdOffer_Lds!K74</f>
        <v>1.152000000000001</v>
      </c>
      <c r="L74" s="13">
        <f>+Actual_Small_ReconciledStdOffer!L74-Actual_Small_StdOffer_Lds!L74</f>
        <v>1.1560000000000059</v>
      </c>
      <c r="M74" s="13">
        <f>+Actual_Small_ReconciledStdOffer!M74-Actual_Small_StdOffer_Lds!M74</f>
        <v>1.1530000000000058</v>
      </c>
      <c r="N74" s="13">
        <f>+Actual_Small_ReconciledStdOffer!N74-Actual_Small_StdOffer_Lds!N74</f>
        <v>1.1349999999999909</v>
      </c>
      <c r="O74" s="13">
        <f>+Actual_Small_ReconciledStdOffer!O74-Actual_Small_StdOffer_Lds!O74</f>
        <v>1.1280000000000001</v>
      </c>
      <c r="P74" s="13">
        <f>+Actual_Small_ReconciledStdOffer!P74-Actual_Small_StdOffer_Lds!P74</f>
        <v>1.1099999999999994</v>
      </c>
      <c r="Q74" s="13">
        <f>+Actual_Small_ReconciledStdOffer!Q74-Actual_Small_StdOffer_Lds!Q74</f>
        <v>1.097999999999999</v>
      </c>
      <c r="R74" s="13">
        <f>+Actual_Small_ReconciledStdOffer!R74-Actual_Small_StdOffer_Lds!R74</f>
        <v>1.0919999999999987</v>
      </c>
      <c r="S74" s="13">
        <f>+Actual_Small_ReconciledStdOffer!S74-Actual_Small_StdOffer_Lds!S74</f>
        <v>1.1039999999999992</v>
      </c>
      <c r="T74" s="13">
        <f>+Actual_Small_ReconciledStdOffer!T74-Actual_Small_StdOffer_Lds!T74</f>
        <v>1.1269999999999953</v>
      </c>
      <c r="U74" s="13">
        <f>+Actual_Small_ReconciledStdOffer!U74-Actual_Small_StdOffer_Lds!U74</f>
        <v>1.1580000000000013</v>
      </c>
      <c r="V74" s="13">
        <f>+Actual_Small_ReconciledStdOffer!V74-Actual_Small_StdOffer_Lds!V74</f>
        <v>1.0589999999999975</v>
      </c>
      <c r="W74" s="13">
        <f>+Actual_Small_ReconciledStdOffer!W74-Actual_Small_StdOffer_Lds!W74</f>
        <v>0.99800000000000466</v>
      </c>
      <c r="X74" s="13">
        <f>+Actual_Small_ReconciledStdOffer!X74-Actual_Small_StdOffer_Lds!X74</f>
        <v>0.94599999999999795</v>
      </c>
      <c r="Y74" s="13">
        <f>+Actual_Small_ReconciledStdOffer!Y74-Actual_Small_StdOffer_Lds!Y74</f>
        <v>0.92199999999999704</v>
      </c>
      <c r="Z74" s="13">
        <f>+Actual_Small_ReconciledStdOffer!Z74-Actual_Small_StdOffer_Lds!Z74</f>
        <v>0.87899999999999068</v>
      </c>
    </row>
    <row r="75" spans="1:26" x14ac:dyDescent="0.35">
      <c r="A75" s="5" t="s">
        <v>26</v>
      </c>
      <c r="B75" s="7">
        <v>43532</v>
      </c>
      <c r="C75" s="13">
        <f>+Actual_Small_ReconciledStdOffer!C75-Actual_Small_StdOffer_Lds!C75</f>
        <v>0.72699999999998965</v>
      </c>
      <c r="D75" s="13">
        <f>+Actual_Small_ReconciledStdOffer!D75-Actual_Small_StdOffer_Lds!D75</f>
        <v>0.7289999999999992</v>
      </c>
      <c r="E75" s="13">
        <f>+Actual_Small_ReconciledStdOffer!E75-Actual_Small_StdOffer_Lds!E75</f>
        <v>0.72700000000000387</v>
      </c>
      <c r="F75" s="13">
        <f>+Actual_Small_ReconciledStdOffer!F75-Actual_Small_StdOffer_Lds!F75</f>
        <v>0.72800000000000864</v>
      </c>
      <c r="G75" s="13">
        <f>+Actual_Small_ReconciledStdOffer!G75-Actual_Small_StdOffer_Lds!G75</f>
        <v>0.77199999999999136</v>
      </c>
      <c r="H75" s="13">
        <f>+Actual_Small_ReconciledStdOffer!H75-Actual_Small_StdOffer_Lds!H75</f>
        <v>0.84399999999999409</v>
      </c>
      <c r="I75" s="13">
        <f>+Actual_Small_ReconciledStdOffer!I75-Actual_Small_StdOffer_Lds!I75</f>
        <v>0.89500000000001023</v>
      </c>
      <c r="J75" s="13">
        <f>+Actual_Small_ReconciledStdOffer!J75-Actual_Small_StdOffer_Lds!J75</f>
        <v>0.9129999999999967</v>
      </c>
      <c r="K75" s="13">
        <f>+Actual_Small_ReconciledStdOffer!K75-Actual_Small_StdOffer_Lds!K75</f>
        <v>0.96500000000000341</v>
      </c>
      <c r="L75" s="13">
        <f>+Actual_Small_ReconciledStdOffer!L75-Actual_Small_StdOffer_Lds!L75</f>
        <v>0.9620000000000033</v>
      </c>
      <c r="M75" s="13">
        <f>+Actual_Small_ReconciledStdOffer!M75-Actual_Small_StdOffer_Lds!M75</f>
        <v>0.95300000000000296</v>
      </c>
      <c r="N75" s="13">
        <f>+Actual_Small_ReconciledStdOffer!N75-Actual_Small_StdOffer_Lds!N75</f>
        <v>0.9339999999999975</v>
      </c>
      <c r="O75" s="13">
        <f>+Actual_Small_ReconciledStdOffer!O75-Actual_Small_StdOffer_Lds!O75</f>
        <v>0.91100000000000136</v>
      </c>
      <c r="P75" s="13">
        <f>+Actual_Small_ReconciledStdOffer!P75-Actual_Small_StdOffer_Lds!P75</f>
        <v>0.89499999999999602</v>
      </c>
      <c r="Q75" s="13">
        <f>+Actual_Small_ReconciledStdOffer!Q75-Actual_Small_StdOffer_Lds!Q75</f>
        <v>0.87600000000000477</v>
      </c>
      <c r="R75" s="13">
        <f>+Actual_Small_ReconciledStdOffer!R75-Actual_Small_StdOffer_Lds!R75</f>
        <v>0.85800000000000409</v>
      </c>
      <c r="S75" s="13">
        <f>+Actual_Small_ReconciledStdOffer!S75-Actual_Small_StdOffer_Lds!S75</f>
        <v>0.86500000000000909</v>
      </c>
      <c r="T75" s="13">
        <f>+Actual_Small_ReconciledStdOffer!T75-Actual_Small_StdOffer_Lds!T75</f>
        <v>0.87199999999999989</v>
      </c>
      <c r="U75" s="13">
        <f>+Actual_Small_ReconciledStdOffer!U75-Actual_Small_StdOffer_Lds!U75</f>
        <v>0.88799999999999102</v>
      </c>
      <c r="V75" s="13">
        <f>+Actual_Small_ReconciledStdOffer!V75-Actual_Small_StdOffer_Lds!V75</f>
        <v>0.80599999999999739</v>
      </c>
      <c r="W75" s="13">
        <f>+Actual_Small_ReconciledStdOffer!W75-Actual_Small_StdOffer_Lds!W75</f>
        <v>0.75500000000000966</v>
      </c>
      <c r="X75" s="13">
        <f>+Actual_Small_ReconciledStdOffer!X75-Actual_Small_StdOffer_Lds!X75</f>
        <v>0.71500000000000341</v>
      </c>
      <c r="Y75" s="13">
        <f>+Actual_Small_ReconciledStdOffer!Y75-Actual_Small_StdOffer_Lds!Y75</f>
        <v>0.70000000000000284</v>
      </c>
      <c r="Z75" s="13">
        <f>+Actual_Small_ReconciledStdOffer!Z75-Actual_Small_StdOffer_Lds!Z75</f>
        <v>0.66100000000000136</v>
      </c>
    </row>
    <row r="76" spans="1:26" x14ac:dyDescent="0.35">
      <c r="A76" s="5" t="s">
        <v>26</v>
      </c>
      <c r="B76" s="7">
        <v>43533</v>
      </c>
      <c r="C76" s="13">
        <f>+Actual_Small_ReconciledStdOffer!C76-Actual_Small_StdOffer_Lds!C76</f>
        <v>0.64700000000000557</v>
      </c>
      <c r="D76" s="13">
        <f>+Actual_Small_ReconciledStdOffer!D76-Actual_Small_StdOffer_Lds!D76</f>
        <v>0.63800000000000523</v>
      </c>
      <c r="E76" s="13">
        <f>+Actual_Small_ReconciledStdOffer!E76-Actual_Small_StdOffer_Lds!E76</f>
        <v>0.63500000000000512</v>
      </c>
      <c r="F76" s="13">
        <f>+Actual_Small_ReconciledStdOffer!F76-Actual_Small_StdOffer_Lds!F76</f>
        <v>0.64499999999999602</v>
      </c>
      <c r="G76" s="13">
        <f>+Actual_Small_ReconciledStdOffer!G76-Actual_Small_StdOffer_Lds!G76</f>
        <v>0.66800000000000637</v>
      </c>
      <c r="H76" s="13">
        <f>+Actual_Small_ReconciledStdOffer!H76-Actual_Small_StdOffer_Lds!H76</f>
        <v>0.71099999999999852</v>
      </c>
      <c r="I76" s="13">
        <f>+Actual_Small_ReconciledStdOffer!I76-Actual_Small_StdOffer_Lds!I76</f>
        <v>0.73300000000000409</v>
      </c>
      <c r="J76" s="13">
        <f>+Actual_Small_ReconciledStdOffer!J76-Actual_Small_StdOffer_Lds!J76</f>
        <v>0.75300000000000011</v>
      </c>
      <c r="K76" s="13">
        <f>+Actual_Small_ReconciledStdOffer!K76-Actual_Small_StdOffer_Lds!K76</f>
        <v>0.75</v>
      </c>
      <c r="L76" s="13">
        <f>+Actual_Small_ReconciledStdOffer!L76-Actual_Small_StdOffer_Lds!L76</f>
        <v>0.74500000000000455</v>
      </c>
      <c r="M76" s="13">
        <f>+Actual_Small_ReconciledStdOffer!M76-Actual_Small_StdOffer_Lds!M76</f>
        <v>0.74599999999999511</v>
      </c>
      <c r="N76" s="13">
        <f>+Actual_Small_ReconciledStdOffer!N76-Actual_Small_StdOffer_Lds!N76</f>
        <v>0.73300000000000409</v>
      </c>
      <c r="O76" s="13">
        <f>+Actual_Small_ReconciledStdOffer!O76-Actual_Small_StdOffer_Lds!O76</f>
        <v>0.71300000000000807</v>
      </c>
      <c r="P76" s="13">
        <f>+Actual_Small_ReconciledStdOffer!P76-Actual_Small_StdOffer_Lds!P76</f>
        <v>0.70099999999999341</v>
      </c>
      <c r="Q76" s="13">
        <f>+Actual_Small_ReconciledStdOffer!Q76-Actual_Small_StdOffer_Lds!Q76</f>
        <v>0.70100000000000762</v>
      </c>
      <c r="R76" s="13">
        <f>+Actual_Small_ReconciledStdOffer!R76-Actual_Small_StdOffer_Lds!R76</f>
        <v>0.70199999999999818</v>
      </c>
      <c r="S76" s="13">
        <f>+Actual_Small_ReconciledStdOffer!S76-Actual_Small_StdOffer_Lds!S76</f>
        <v>0.7120000000000033</v>
      </c>
      <c r="T76" s="13">
        <f>+Actual_Small_ReconciledStdOffer!T76-Actual_Small_StdOffer_Lds!T76</f>
        <v>0.76200000000000045</v>
      </c>
      <c r="U76" s="13">
        <f>+Actual_Small_ReconciledStdOffer!U76-Actual_Small_StdOffer_Lds!U76</f>
        <v>0.78399999999999181</v>
      </c>
      <c r="V76" s="13">
        <f>+Actual_Small_ReconciledStdOffer!V76-Actual_Small_StdOffer_Lds!V76</f>
        <v>0.73599999999999</v>
      </c>
      <c r="W76" s="13">
        <f>+Actual_Small_ReconciledStdOffer!W76-Actual_Small_StdOffer_Lds!W76</f>
        <v>0.69299999999999784</v>
      </c>
      <c r="X76" s="13">
        <f>+Actual_Small_ReconciledStdOffer!X76-Actual_Small_StdOffer_Lds!X76</f>
        <v>0.69700000000000273</v>
      </c>
      <c r="Y76" s="13">
        <f>+Actual_Small_ReconciledStdOffer!Y76-Actual_Small_StdOffer_Lds!Y76</f>
        <v>0.68699999999999761</v>
      </c>
      <c r="Z76" s="13">
        <f>+Actual_Small_ReconciledStdOffer!Z76-Actual_Small_StdOffer_Lds!Z76</f>
        <v>0.66700000000000159</v>
      </c>
    </row>
    <row r="77" spans="1:26" x14ac:dyDescent="0.35">
      <c r="A77" s="5" t="s">
        <v>26</v>
      </c>
      <c r="B77" s="7">
        <v>43534</v>
      </c>
      <c r="C77" s="13">
        <f>+Actual_Small_ReconciledStdOffer!C77-Actual_Small_StdOffer_Lds!C77</f>
        <v>0.6629999999999967</v>
      </c>
      <c r="D77" s="13">
        <f>+Actual_Small_ReconciledStdOffer!D77-Actual_Small_StdOffer_Lds!D77</f>
        <v>0</v>
      </c>
      <c r="E77" s="13">
        <f>+Actual_Small_ReconciledStdOffer!E77-Actual_Small_StdOffer_Lds!E77</f>
        <v>0.66700000000000159</v>
      </c>
      <c r="F77" s="13">
        <f>+Actual_Small_ReconciledStdOffer!F77-Actual_Small_StdOffer_Lds!F77</f>
        <v>0.67000000000000171</v>
      </c>
      <c r="G77" s="13">
        <f>+Actual_Small_ReconciledStdOffer!G77-Actual_Small_StdOffer_Lds!G77</f>
        <v>0.67999999999999261</v>
      </c>
      <c r="H77" s="13">
        <f>+Actual_Small_ReconciledStdOffer!H77-Actual_Small_StdOffer_Lds!H77</f>
        <v>0.70399999999999352</v>
      </c>
      <c r="I77" s="13">
        <f>+Actual_Small_ReconciledStdOffer!I77-Actual_Small_StdOffer_Lds!I77</f>
        <v>0.70900000000000318</v>
      </c>
      <c r="J77" s="13">
        <f>+Actual_Small_ReconciledStdOffer!J77-Actual_Small_StdOffer_Lds!J77</f>
        <v>0.72499999999999432</v>
      </c>
      <c r="K77" s="13">
        <f>+Actual_Small_ReconciledStdOffer!K77-Actual_Small_StdOffer_Lds!K77</f>
        <v>0.75</v>
      </c>
      <c r="L77" s="13">
        <f>+Actual_Small_ReconciledStdOffer!L77-Actual_Small_StdOffer_Lds!L77</f>
        <v>0.78300000000000125</v>
      </c>
      <c r="M77" s="13">
        <f>+Actual_Small_ReconciledStdOffer!M77-Actual_Small_StdOffer_Lds!M77</f>
        <v>0.81000000000000227</v>
      </c>
      <c r="N77" s="13">
        <f>+Actual_Small_ReconciledStdOffer!N77-Actual_Small_StdOffer_Lds!N77</f>
        <v>0.82999999999999829</v>
      </c>
      <c r="O77" s="13">
        <f>+Actual_Small_ReconciledStdOffer!O77-Actual_Small_StdOffer_Lds!O77</f>
        <v>0.83200000000000784</v>
      </c>
      <c r="P77" s="13">
        <f>+Actual_Small_ReconciledStdOffer!P77-Actual_Small_StdOffer_Lds!P77</f>
        <v>0.82899999999999352</v>
      </c>
      <c r="Q77" s="13">
        <f>+Actual_Small_ReconciledStdOffer!Q77-Actual_Small_StdOffer_Lds!Q77</f>
        <v>0.8399999999999892</v>
      </c>
      <c r="R77" s="13">
        <f>+Actual_Small_ReconciledStdOffer!R77-Actual_Small_StdOffer_Lds!R77</f>
        <v>0.82999999999999829</v>
      </c>
      <c r="S77" s="13">
        <f>+Actual_Small_ReconciledStdOffer!S77-Actual_Small_StdOffer_Lds!S77</f>
        <v>0.80800000000000693</v>
      </c>
      <c r="T77" s="13">
        <f>+Actual_Small_ReconciledStdOffer!T77-Actual_Small_StdOffer_Lds!T77</f>
        <v>0.82699999999999818</v>
      </c>
      <c r="U77" s="13">
        <f>+Actual_Small_ReconciledStdOffer!U77-Actual_Small_StdOffer_Lds!U77</f>
        <v>0.83799999999999386</v>
      </c>
      <c r="V77" s="13">
        <f>+Actual_Small_ReconciledStdOffer!V77-Actual_Small_StdOffer_Lds!V77</f>
        <v>0.80900000000001171</v>
      </c>
      <c r="W77" s="13">
        <f>+Actual_Small_ReconciledStdOffer!W77-Actual_Small_StdOffer_Lds!W77</f>
        <v>0.74200000000000443</v>
      </c>
      <c r="X77" s="13">
        <f>+Actual_Small_ReconciledStdOffer!X77-Actual_Small_StdOffer_Lds!X77</f>
        <v>0.71399999999999864</v>
      </c>
      <c r="Y77" s="13">
        <f>+Actual_Small_ReconciledStdOffer!Y77-Actual_Small_StdOffer_Lds!Y77</f>
        <v>0.67600000000000193</v>
      </c>
      <c r="Z77" s="13">
        <f>+Actual_Small_ReconciledStdOffer!Z77-Actual_Small_StdOffer_Lds!Z77</f>
        <v>0.625</v>
      </c>
    </row>
    <row r="78" spans="1:26" x14ac:dyDescent="0.35">
      <c r="A78" s="5" t="s">
        <v>26</v>
      </c>
      <c r="B78" s="7">
        <v>43535</v>
      </c>
      <c r="C78" s="13">
        <f>+Actual_Small_ReconciledStdOffer!C78-Actual_Small_StdOffer_Lds!C78</f>
        <v>0.43200000000000216</v>
      </c>
      <c r="D78" s="13">
        <f>+Actual_Small_ReconciledStdOffer!D78-Actual_Small_StdOffer_Lds!D78</f>
        <v>0.42099999999999227</v>
      </c>
      <c r="E78" s="13">
        <f>+Actual_Small_ReconciledStdOffer!E78-Actual_Small_StdOffer_Lds!E78</f>
        <v>0.41700000000000159</v>
      </c>
      <c r="F78" s="13">
        <f>+Actual_Small_ReconciledStdOffer!F78-Actual_Small_StdOffer_Lds!F78</f>
        <v>0.41400000000000148</v>
      </c>
      <c r="G78" s="13">
        <f>+Actual_Small_ReconciledStdOffer!G78-Actual_Small_StdOffer_Lds!G78</f>
        <v>0.44299999999999784</v>
      </c>
      <c r="H78" s="13">
        <f>+Actual_Small_ReconciledStdOffer!H78-Actual_Small_StdOffer_Lds!H78</f>
        <v>0.492999999999995</v>
      </c>
      <c r="I78" s="13">
        <f>+Actual_Small_ReconciledStdOffer!I78-Actual_Small_StdOffer_Lds!I78</f>
        <v>0.54399999999999693</v>
      </c>
      <c r="J78" s="13">
        <f>+Actual_Small_ReconciledStdOffer!J78-Actual_Small_StdOffer_Lds!J78</f>
        <v>0.5660000000000025</v>
      </c>
      <c r="K78" s="13">
        <f>+Actual_Small_ReconciledStdOffer!K78-Actual_Small_StdOffer_Lds!K78</f>
        <v>0.61299999999999955</v>
      </c>
      <c r="L78" s="13">
        <f>+Actual_Small_ReconciledStdOffer!L78-Actual_Small_StdOffer_Lds!L78</f>
        <v>0.61899999999999977</v>
      </c>
      <c r="M78" s="13">
        <f>+Actual_Small_ReconciledStdOffer!M78-Actual_Small_StdOffer_Lds!M78</f>
        <v>0.62699999999999534</v>
      </c>
      <c r="N78" s="13">
        <f>+Actual_Small_ReconciledStdOffer!N78-Actual_Small_StdOffer_Lds!N78</f>
        <v>0.63000000000000966</v>
      </c>
      <c r="O78" s="13">
        <f>+Actual_Small_ReconciledStdOffer!O78-Actual_Small_StdOffer_Lds!O78</f>
        <v>0.61599999999999966</v>
      </c>
      <c r="P78" s="13">
        <f>+Actual_Small_ReconciledStdOffer!P78-Actual_Small_StdOffer_Lds!P78</f>
        <v>0.60699999999999932</v>
      </c>
      <c r="Q78" s="13">
        <f>+Actual_Small_ReconciledStdOffer!Q78-Actual_Small_StdOffer_Lds!Q78</f>
        <v>0.59199999999999875</v>
      </c>
      <c r="R78" s="13">
        <f>+Actual_Small_ReconciledStdOffer!R78-Actual_Small_StdOffer_Lds!R78</f>
        <v>0.58100000000000307</v>
      </c>
      <c r="S78" s="13">
        <f>+Actual_Small_ReconciledStdOffer!S78-Actual_Small_StdOffer_Lds!S78</f>
        <v>0.58299999999999841</v>
      </c>
      <c r="T78" s="13">
        <f>+Actual_Small_ReconciledStdOffer!T78-Actual_Small_StdOffer_Lds!T78</f>
        <v>0.5870000000000033</v>
      </c>
      <c r="U78" s="13">
        <f>+Actual_Small_ReconciledStdOffer!U78-Actual_Small_StdOffer_Lds!U78</f>
        <v>0.59700000000000841</v>
      </c>
      <c r="V78" s="13">
        <f>+Actual_Small_ReconciledStdOffer!V78-Actual_Small_StdOffer_Lds!V78</f>
        <v>0.56399999999999295</v>
      </c>
      <c r="W78" s="13">
        <f>+Actual_Small_ReconciledStdOffer!W78-Actual_Small_StdOffer_Lds!W78</f>
        <v>0.52200000000000557</v>
      </c>
      <c r="X78" s="13">
        <f>+Actual_Small_ReconciledStdOffer!X78-Actual_Small_StdOffer_Lds!X78</f>
        <v>0.48399999999999466</v>
      </c>
      <c r="Y78" s="13">
        <f>+Actual_Small_ReconciledStdOffer!Y78-Actual_Small_StdOffer_Lds!Y78</f>
        <v>0.46500000000000341</v>
      </c>
      <c r="Z78" s="13">
        <f>+Actual_Small_ReconciledStdOffer!Z78-Actual_Small_StdOffer_Lds!Z78</f>
        <v>0.43900000000000716</v>
      </c>
    </row>
    <row r="79" spans="1:26" x14ac:dyDescent="0.35">
      <c r="A79" s="5" t="s">
        <v>26</v>
      </c>
      <c r="B79" s="7">
        <v>43536</v>
      </c>
      <c r="C79" s="13">
        <f>+Actual_Small_ReconciledStdOffer!C79-Actual_Small_StdOffer_Lds!C79</f>
        <v>0.41899999999999693</v>
      </c>
      <c r="D79" s="13">
        <f>+Actual_Small_ReconciledStdOffer!D79-Actual_Small_StdOffer_Lds!D79</f>
        <v>0.41199999999999193</v>
      </c>
      <c r="E79" s="13">
        <f>+Actual_Small_ReconciledStdOffer!E79-Actual_Small_StdOffer_Lds!E79</f>
        <v>0.41100000000000136</v>
      </c>
      <c r="F79" s="13">
        <f>+Actual_Small_ReconciledStdOffer!F79-Actual_Small_StdOffer_Lds!F79</f>
        <v>0.41799999999999216</v>
      </c>
      <c r="G79" s="13">
        <f>+Actual_Small_ReconciledStdOffer!G79-Actual_Small_StdOffer_Lds!G79</f>
        <v>0.45100000000000762</v>
      </c>
      <c r="H79" s="13">
        <f>+Actual_Small_ReconciledStdOffer!H79-Actual_Small_StdOffer_Lds!H79</f>
        <v>0.50800000000000978</v>
      </c>
      <c r="I79" s="13">
        <f>+Actual_Small_ReconciledStdOffer!I79-Actual_Small_StdOffer_Lds!I79</f>
        <v>0.56699999999999307</v>
      </c>
      <c r="J79" s="13">
        <f>+Actual_Small_ReconciledStdOffer!J79-Actual_Small_StdOffer_Lds!J79</f>
        <v>0.59499999999999886</v>
      </c>
      <c r="K79" s="13">
        <f>+Actual_Small_ReconciledStdOffer!K79-Actual_Small_StdOffer_Lds!K79</f>
        <v>0.63500000000000512</v>
      </c>
      <c r="L79" s="13">
        <f>+Actual_Small_ReconciledStdOffer!L79-Actual_Small_StdOffer_Lds!L79</f>
        <v>0.63400000000000034</v>
      </c>
      <c r="M79" s="13">
        <f>+Actual_Small_ReconciledStdOffer!M79-Actual_Small_StdOffer_Lds!M79</f>
        <v>0.63400000000000034</v>
      </c>
      <c r="N79" s="13">
        <f>+Actual_Small_ReconciledStdOffer!N79-Actual_Small_StdOffer_Lds!N79</f>
        <v>0.62399999999999523</v>
      </c>
      <c r="O79" s="13">
        <f>+Actual_Small_ReconciledStdOffer!O79-Actual_Small_StdOffer_Lds!O79</f>
        <v>0.61800000000000921</v>
      </c>
      <c r="P79" s="13">
        <f>+Actual_Small_ReconciledStdOffer!P79-Actual_Small_StdOffer_Lds!P79</f>
        <v>0.6039999999999992</v>
      </c>
      <c r="Q79" s="13">
        <f>+Actual_Small_ReconciledStdOffer!Q79-Actual_Small_StdOffer_Lds!Q79</f>
        <v>0.59000000000000341</v>
      </c>
      <c r="R79" s="13">
        <f>+Actual_Small_ReconciledStdOffer!R79-Actual_Small_StdOffer_Lds!R79</f>
        <v>0.57800000000000296</v>
      </c>
      <c r="S79" s="13">
        <f>+Actual_Small_ReconciledStdOffer!S79-Actual_Small_StdOffer_Lds!S79</f>
        <v>0.58100000000000307</v>
      </c>
      <c r="T79" s="13">
        <f>+Actual_Small_ReconciledStdOffer!T79-Actual_Small_StdOffer_Lds!T79</f>
        <v>0.58899999999999864</v>
      </c>
      <c r="U79" s="13">
        <f>+Actual_Small_ReconciledStdOffer!U79-Actual_Small_StdOffer_Lds!U79</f>
        <v>0.61100000000000421</v>
      </c>
      <c r="V79" s="13">
        <f>+Actual_Small_ReconciledStdOffer!V79-Actual_Small_StdOffer_Lds!V79</f>
        <v>0.59299999999998931</v>
      </c>
      <c r="W79" s="13">
        <f>+Actual_Small_ReconciledStdOffer!W79-Actual_Small_StdOffer_Lds!W79</f>
        <v>0.55499999999999261</v>
      </c>
      <c r="X79" s="13">
        <f>+Actual_Small_ReconciledStdOffer!X79-Actual_Small_StdOffer_Lds!X79</f>
        <v>0.51899999999999125</v>
      </c>
      <c r="Y79" s="13">
        <f>+Actual_Small_ReconciledStdOffer!Y79-Actual_Small_StdOffer_Lds!Y79</f>
        <v>0.50199999999999534</v>
      </c>
      <c r="Z79" s="13">
        <f>+Actual_Small_ReconciledStdOffer!Z79-Actual_Small_StdOffer_Lds!Z79</f>
        <v>0.46399999999999864</v>
      </c>
    </row>
    <row r="80" spans="1:26" x14ac:dyDescent="0.35">
      <c r="A80" s="5" t="s">
        <v>26</v>
      </c>
      <c r="B80" s="7">
        <v>43537</v>
      </c>
      <c r="C80" s="13">
        <f>+Actual_Small_ReconciledStdOffer!C80-Actual_Small_StdOffer_Lds!C80</f>
        <v>0.4410000000000025</v>
      </c>
      <c r="D80" s="13">
        <f>+Actual_Small_ReconciledStdOffer!D80-Actual_Small_StdOffer_Lds!D80</f>
        <v>0.43800000000000239</v>
      </c>
      <c r="E80" s="13">
        <f>+Actual_Small_ReconciledStdOffer!E80-Actual_Small_StdOffer_Lds!E80</f>
        <v>0.43799999999998818</v>
      </c>
      <c r="F80" s="13">
        <f>+Actual_Small_ReconciledStdOffer!F80-Actual_Small_StdOffer_Lds!F80</f>
        <v>0.44299999999999784</v>
      </c>
      <c r="G80" s="13">
        <f>+Actual_Small_ReconciledStdOffer!G80-Actual_Small_StdOffer_Lds!G80</f>
        <v>0.47900000000001342</v>
      </c>
      <c r="H80" s="13">
        <f>+Actual_Small_ReconciledStdOffer!H80-Actual_Small_StdOffer_Lds!H80</f>
        <v>0.53600000000000136</v>
      </c>
      <c r="I80" s="13">
        <f>+Actual_Small_ReconciledStdOffer!I80-Actual_Small_StdOffer_Lds!I80</f>
        <v>0.58899999999999864</v>
      </c>
      <c r="J80" s="13">
        <f>+Actual_Small_ReconciledStdOffer!J80-Actual_Small_StdOffer_Lds!J80</f>
        <v>0.61200000000000898</v>
      </c>
      <c r="K80" s="13">
        <f>+Actual_Small_ReconciledStdOffer!K80-Actual_Small_StdOffer_Lds!K80</f>
        <v>0.64300000000000068</v>
      </c>
      <c r="L80" s="13">
        <f>+Actual_Small_ReconciledStdOffer!L80-Actual_Small_StdOffer_Lds!L80</f>
        <v>0.63000000000000966</v>
      </c>
      <c r="M80" s="13">
        <f>+Actual_Small_ReconciledStdOffer!M80-Actual_Small_StdOffer_Lds!M80</f>
        <v>0.61999999999999034</v>
      </c>
      <c r="N80" s="13">
        <f>+Actual_Small_ReconciledStdOffer!N80-Actual_Small_StdOffer_Lds!N80</f>
        <v>0.60599999999999454</v>
      </c>
      <c r="O80" s="13">
        <f>+Actual_Small_ReconciledStdOffer!O80-Actual_Small_StdOffer_Lds!O80</f>
        <v>0.59199999999999875</v>
      </c>
      <c r="P80" s="13">
        <f>+Actual_Small_ReconciledStdOffer!P80-Actual_Small_StdOffer_Lds!P80</f>
        <v>0.57999999999999829</v>
      </c>
      <c r="Q80" s="13">
        <f>+Actual_Small_ReconciledStdOffer!Q80-Actual_Small_StdOffer_Lds!Q80</f>
        <v>0.56900000000000261</v>
      </c>
      <c r="R80" s="13">
        <f>+Actual_Small_ReconciledStdOffer!R80-Actual_Small_StdOffer_Lds!R80</f>
        <v>0.56399999999999295</v>
      </c>
      <c r="S80" s="13">
        <f>+Actual_Small_ReconciledStdOffer!S80-Actual_Small_StdOffer_Lds!S80</f>
        <v>0.57500000000000284</v>
      </c>
      <c r="T80" s="13">
        <f>+Actual_Small_ReconciledStdOffer!T80-Actual_Small_StdOffer_Lds!T80</f>
        <v>0.59000000000000341</v>
      </c>
      <c r="U80" s="13">
        <f>+Actual_Small_ReconciledStdOffer!U80-Actual_Small_StdOffer_Lds!U80</f>
        <v>0.60999999999999943</v>
      </c>
      <c r="V80" s="13">
        <f>+Actual_Small_ReconciledStdOffer!V80-Actual_Small_StdOffer_Lds!V80</f>
        <v>0.57999999999999829</v>
      </c>
      <c r="W80" s="13">
        <f>+Actual_Small_ReconciledStdOffer!W80-Actual_Small_StdOffer_Lds!W80</f>
        <v>0.53900000000000148</v>
      </c>
      <c r="X80" s="13">
        <f>+Actual_Small_ReconciledStdOffer!X80-Actual_Small_StdOffer_Lds!X80</f>
        <v>0.49800000000000466</v>
      </c>
      <c r="Y80" s="13">
        <f>+Actual_Small_ReconciledStdOffer!Y80-Actual_Small_StdOffer_Lds!Y80</f>
        <v>0.47200000000000841</v>
      </c>
      <c r="Z80" s="13">
        <f>+Actual_Small_ReconciledStdOffer!Z80-Actual_Small_StdOffer_Lds!Z80</f>
        <v>0.4410000000000025</v>
      </c>
    </row>
    <row r="81" spans="1:26" x14ac:dyDescent="0.35">
      <c r="A81" s="5" t="s">
        <v>26</v>
      </c>
      <c r="B81" s="7">
        <v>43538</v>
      </c>
      <c r="C81" s="13">
        <f>+Actual_Small_ReconciledStdOffer!C81-Actual_Small_StdOffer_Lds!C81</f>
        <v>0.39999999999999147</v>
      </c>
      <c r="D81" s="13">
        <f>+Actual_Small_ReconciledStdOffer!D81-Actual_Small_StdOffer_Lds!D81</f>
        <v>0.39900000000000091</v>
      </c>
      <c r="E81" s="13">
        <f>+Actual_Small_ReconciledStdOffer!E81-Actual_Small_StdOffer_Lds!E81</f>
        <v>0.39200000000000301</v>
      </c>
      <c r="F81" s="13">
        <f>+Actual_Small_ReconciledStdOffer!F81-Actual_Small_StdOffer_Lds!F81</f>
        <v>0.38600000000000989</v>
      </c>
      <c r="G81" s="13">
        <f>+Actual_Small_ReconciledStdOffer!G81-Actual_Small_StdOffer_Lds!G81</f>
        <v>0.40899999999999181</v>
      </c>
      <c r="H81" s="13">
        <f>+Actual_Small_ReconciledStdOffer!H81-Actual_Small_StdOffer_Lds!H81</f>
        <v>0.45799999999999841</v>
      </c>
      <c r="I81" s="13">
        <f>+Actual_Small_ReconciledStdOffer!I81-Actual_Small_StdOffer_Lds!I81</f>
        <v>0.49099999999999966</v>
      </c>
      <c r="J81" s="13">
        <f>+Actual_Small_ReconciledStdOffer!J81-Actual_Small_StdOffer_Lds!J81</f>
        <v>0.51100000000000989</v>
      </c>
      <c r="K81" s="13">
        <f>+Actual_Small_ReconciledStdOffer!K81-Actual_Small_StdOffer_Lds!K81</f>
        <v>0.57599999999999341</v>
      </c>
      <c r="L81" s="13">
        <f>+Actual_Small_ReconciledStdOffer!L81-Actual_Small_StdOffer_Lds!L81</f>
        <v>0.58599999999999852</v>
      </c>
      <c r="M81" s="13">
        <f>+Actual_Small_ReconciledStdOffer!M81-Actual_Small_StdOffer_Lds!M81</f>
        <v>0.5969999999999942</v>
      </c>
      <c r="N81" s="13">
        <f>+Actual_Small_ReconciledStdOffer!N81-Actual_Small_StdOffer_Lds!N81</f>
        <v>0.5969999999999942</v>
      </c>
      <c r="O81" s="13">
        <f>+Actual_Small_ReconciledStdOffer!O81-Actual_Small_StdOffer_Lds!O81</f>
        <v>0.59799999999999898</v>
      </c>
      <c r="P81" s="13">
        <f>+Actual_Small_ReconciledStdOffer!P81-Actual_Small_StdOffer_Lds!P81</f>
        <v>0.57999999999999829</v>
      </c>
      <c r="Q81" s="13">
        <f>+Actual_Small_ReconciledStdOffer!Q81-Actual_Small_StdOffer_Lds!Q81</f>
        <v>0.58899999999999864</v>
      </c>
      <c r="R81" s="13">
        <f>+Actual_Small_ReconciledStdOffer!R81-Actual_Small_StdOffer_Lds!R81</f>
        <v>0.54599999999999227</v>
      </c>
      <c r="S81" s="13">
        <f>+Actual_Small_ReconciledStdOffer!S81-Actual_Small_StdOffer_Lds!S81</f>
        <v>0.52199999999999136</v>
      </c>
      <c r="T81" s="13">
        <f>+Actual_Small_ReconciledStdOffer!T81-Actual_Small_StdOffer_Lds!T81</f>
        <v>0.52500000000000568</v>
      </c>
      <c r="U81" s="13">
        <f>+Actual_Small_ReconciledStdOffer!U81-Actual_Small_StdOffer_Lds!U81</f>
        <v>0.55500000000000682</v>
      </c>
      <c r="V81" s="13">
        <f>+Actual_Small_ReconciledStdOffer!V81-Actual_Small_StdOffer_Lds!V81</f>
        <v>0.54300000000000637</v>
      </c>
      <c r="W81" s="13">
        <f>+Actual_Small_ReconciledStdOffer!W81-Actual_Small_StdOffer_Lds!W81</f>
        <v>0.50100000000000477</v>
      </c>
      <c r="X81" s="13">
        <f>+Actual_Small_ReconciledStdOffer!X81-Actual_Small_StdOffer_Lds!X81</f>
        <v>0.43099999999999739</v>
      </c>
      <c r="Y81" s="13">
        <f>+Actual_Small_ReconciledStdOffer!Y81-Actual_Small_StdOffer_Lds!Y81</f>
        <v>0.41100000000000136</v>
      </c>
      <c r="Z81" s="13">
        <f>+Actual_Small_ReconciledStdOffer!Z81-Actual_Small_StdOffer_Lds!Z81</f>
        <v>0.38299999999999557</v>
      </c>
    </row>
    <row r="82" spans="1:26" x14ac:dyDescent="0.35">
      <c r="A82" s="5" t="s">
        <v>26</v>
      </c>
      <c r="B82" s="7">
        <v>43539</v>
      </c>
      <c r="C82" s="13">
        <f>+Actual_Small_ReconciledStdOffer!C82-Actual_Small_StdOffer_Lds!C82</f>
        <v>-0.40400000000001057</v>
      </c>
      <c r="D82" s="13">
        <f>+Actual_Small_ReconciledStdOffer!D82-Actual_Small_StdOffer_Lds!D82</f>
        <v>-0.39499999999999602</v>
      </c>
      <c r="E82" s="13">
        <f>+Actual_Small_ReconciledStdOffer!E82-Actual_Small_StdOffer_Lds!E82</f>
        <v>-0.39200000000000301</v>
      </c>
      <c r="F82" s="13">
        <f>+Actual_Small_ReconciledStdOffer!F82-Actual_Small_StdOffer_Lds!F82</f>
        <v>-0.39500000000000313</v>
      </c>
      <c r="G82" s="13">
        <f>+Actual_Small_ReconciledStdOffer!G82-Actual_Small_StdOffer_Lds!G82</f>
        <v>-0.4129999999999967</v>
      </c>
      <c r="H82" s="13">
        <f>+Actual_Small_ReconciledStdOffer!H82-Actual_Small_StdOffer_Lds!H82</f>
        <v>-0.44799999999999329</v>
      </c>
      <c r="I82" s="13">
        <f>+Actual_Small_ReconciledStdOffer!I82-Actual_Small_StdOffer_Lds!I82</f>
        <v>-0.51400000000001</v>
      </c>
      <c r="J82" s="13">
        <f>+Actual_Small_ReconciledStdOffer!J82-Actual_Small_StdOffer_Lds!J82</f>
        <v>-0.55399999999998784</v>
      </c>
      <c r="K82" s="13">
        <f>+Actual_Small_ReconciledStdOffer!K82-Actual_Small_StdOffer_Lds!K82</f>
        <v>-0.59600000000000364</v>
      </c>
      <c r="L82" s="13">
        <f>+Actual_Small_ReconciledStdOffer!L82-Actual_Small_StdOffer_Lds!L82</f>
        <v>-0.61100000000000421</v>
      </c>
      <c r="M82" s="13">
        <f>+Actual_Small_ReconciledStdOffer!M82-Actual_Small_StdOffer_Lds!M82</f>
        <v>-0.62100000000000932</v>
      </c>
      <c r="N82" s="13">
        <f>+Actual_Small_ReconciledStdOffer!N82-Actual_Small_StdOffer_Lds!N82</f>
        <v>-0.62300000000000466</v>
      </c>
      <c r="O82" s="13">
        <f>+Actual_Small_ReconciledStdOffer!O82-Actual_Small_StdOffer_Lds!O82</f>
        <v>-0.61599999999999966</v>
      </c>
      <c r="P82" s="13">
        <f>+Actual_Small_ReconciledStdOffer!P82-Actual_Small_StdOffer_Lds!P82</f>
        <v>-0.61299999999999955</v>
      </c>
      <c r="Q82" s="13">
        <f>+Actual_Small_ReconciledStdOffer!Q82-Actual_Small_StdOffer_Lds!Q82</f>
        <v>-0.60699999999999932</v>
      </c>
      <c r="R82" s="13">
        <f>+Actual_Small_ReconciledStdOffer!R82-Actual_Small_StdOffer_Lds!R82</f>
        <v>-0.59499999999999886</v>
      </c>
      <c r="S82" s="13">
        <f>+Actual_Small_ReconciledStdOffer!S82-Actual_Small_StdOffer_Lds!S82</f>
        <v>-0.58300000000001262</v>
      </c>
      <c r="T82" s="13">
        <f>+Actual_Small_ReconciledStdOffer!T82-Actual_Small_StdOffer_Lds!T82</f>
        <v>-0.52899999999999636</v>
      </c>
      <c r="U82" s="13">
        <f>+Actual_Small_ReconciledStdOffer!U82-Actual_Small_StdOffer_Lds!U82</f>
        <v>-0.52200000000000557</v>
      </c>
      <c r="V82" s="13">
        <f>+Actual_Small_ReconciledStdOffer!V82-Actual_Small_StdOffer_Lds!V82</f>
        <v>-0.48900000000000432</v>
      </c>
      <c r="W82" s="13">
        <f>+Actual_Small_ReconciledStdOffer!W82-Actual_Small_StdOffer_Lds!W82</f>
        <v>-0.46099999999999852</v>
      </c>
      <c r="X82" s="13">
        <f>+Actual_Small_ReconciledStdOffer!X82-Actual_Small_StdOffer_Lds!X82</f>
        <v>-0.44500000000000739</v>
      </c>
      <c r="Y82" s="13">
        <f>+Actual_Small_ReconciledStdOffer!Y82-Actual_Small_StdOffer_Lds!Y82</f>
        <v>-0.43299999999999272</v>
      </c>
      <c r="Z82" s="13">
        <f>+Actual_Small_ReconciledStdOffer!Z82-Actual_Small_StdOffer_Lds!Z82</f>
        <v>-0.40899999999999181</v>
      </c>
    </row>
    <row r="83" spans="1:26" x14ac:dyDescent="0.35">
      <c r="A83" s="5" t="s">
        <v>26</v>
      </c>
      <c r="B83" s="7">
        <v>43540</v>
      </c>
      <c r="C83" s="13">
        <f>+Actual_Small_ReconciledStdOffer!C83-Actual_Small_StdOffer_Lds!C83</f>
        <v>-0.37700000000000244</v>
      </c>
      <c r="D83" s="13">
        <f>+Actual_Small_ReconciledStdOffer!D83-Actual_Small_StdOffer_Lds!D83</f>
        <v>-0.36399999999999721</v>
      </c>
      <c r="E83" s="13">
        <f>+Actual_Small_ReconciledStdOffer!E83-Actual_Small_StdOffer_Lds!E83</f>
        <v>-0.35999999999999943</v>
      </c>
      <c r="F83" s="13">
        <f>+Actual_Small_ReconciledStdOffer!F83-Actual_Small_StdOffer_Lds!F83</f>
        <v>-0.36200000000000188</v>
      </c>
      <c r="G83" s="13">
        <f>+Actual_Small_ReconciledStdOffer!G83-Actual_Small_StdOffer_Lds!G83</f>
        <v>-0.36999999999999744</v>
      </c>
      <c r="H83" s="13">
        <f>+Actual_Small_ReconciledStdOffer!H83-Actual_Small_StdOffer_Lds!H83</f>
        <v>-0.39499999999999602</v>
      </c>
      <c r="I83" s="13">
        <f>+Actual_Small_ReconciledStdOffer!I83-Actual_Small_StdOffer_Lds!I83</f>
        <v>-0.44400000000000261</v>
      </c>
      <c r="J83" s="13">
        <f>+Actual_Small_ReconciledStdOffer!J83-Actual_Small_StdOffer_Lds!J83</f>
        <v>-0.47400000000000375</v>
      </c>
      <c r="K83" s="13">
        <f>+Actual_Small_ReconciledStdOffer!K83-Actual_Small_StdOffer_Lds!K83</f>
        <v>-0.48899999999999011</v>
      </c>
      <c r="L83" s="13">
        <f>+Actual_Small_ReconciledStdOffer!L83-Actual_Small_StdOffer_Lds!L83</f>
        <v>-0.50100000000000477</v>
      </c>
      <c r="M83" s="13">
        <f>+Actual_Small_ReconciledStdOffer!M83-Actual_Small_StdOffer_Lds!M83</f>
        <v>-0.51800000000000068</v>
      </c>
      <c r="N83" s="13">
        <f>+Actual_Small_ReconciledStdOffer!N83-Actual_Small_StdOffer_Lds!N83</f>
        <v>-0.51500000000000057</v>
      </c>
      <c r="O83" s="13">
        <f>+Actual_Small_ReconciledStdOffer!O83-Actual_Small_StdOffer_Lds!O83</f>
        <v>-0.5</v>
      </c>
      <c r="P83" s="13">
        <f>+Actual_Small_ReconciledStdOffer!P83-Actual_Small_StdOffer_Lds!P83</f>
        <v>-0.492999999999995</v>
      </c>
      <c r="Q83" s="13">
        <f>+Actual_Small_ReconciledStdOffer!Q83-Actual_Small_StdOffer_Lds!Q83</f>
        <v>-0.49500000000000455</v>
      </c>
      <c r="R83" s="13">
        <f>+Actual_Small_ReconciledStdOffer!R83-Actual_Small_StdOffer_Lds!R83</f>
        <v>-0.49200000000000443</v>
      </c>
      <c r="S83" s="13">
        <f>+Actual_Small_ReconciledStdOffer!S83-Actual_Small_StdOffer_Lds!S83</f>
        <v>-0.48400000000000887</v>
      </c>
      <c r="T83" s="13">
        <f>+Actual_Small_ReconciledStdOffer!T83-Actual_Small_StdOffer_Lds!T83</f>
        <v>-0.44599999999999795</v>
      </c>
      <c r="U83" s="13">
        <f>+Actual_Small_ReconciledStdOffer!U83-Actual_Small_StdOffer_Lds!U83</f>
        <v>-0.45200000000001239</v>
      </c>
      <c r="V83" s="13">
        <f>+Actual_Small_ReconciledStdOffer!V83-Actual_Small_StdOffer_Lds!V83</f>
        <v>-0.45499999999999829</v>
      </c>
      <c r="W83" s="13">
        <f>+Actual_Small_ReconciledStdOffer!W83-Actual_Small_StdOffer_Lds!W83</f>
        <v>-0.43500000000000227</v>
      </c>
      <c r="X83" s="13">
        <f>+Actual_Small_ReconciledStdOffer!X83-Actual_Small_StdOffer_Lds!X83</f>
        <v>-0.4410000000000025</v>
      </c>
      <c r="Y83" s="13">
        <f>+Actual_Small_ReconciledStdOffer!Y83-Actual_Small_StdOffer_Lds!Y83</f>
        <v>-0.42799999999999727</v>
      </c>
      <c r="Z83" s="13">
        <f>+Actual_Small_ReconciledStdOffer!Z83-Actual_Small_StdOffer_Lds!Z83</f>
        <v>-0.4129999999999967</v>
      </c>
    </row>
    <row r="84" spans="1:26" x14ac:dyDescent="0.35">
      <c r="A84" s="5" t="s">
        <v>26</v>
      </c>
      <c r="B84" s="7">
        <v>43541</v>
      </c>
      <c r="C84" s="13">
        <f>+Actual_Small_ReconciledStdOffer!C84-Actual_Small_StdOffer_Lds!C84</f>
        <v>-0.4030000000000058</v>
      </c>
      <c r="D84" s="13">
        <f>+Actual_Small_ReconciledStdOffer!D84-Actual_Small_StdOffer_Lds!D84</f>
        <v>-0.39399999999999125</v>
      </c>
      <c r="E84" s="13">
        <f>+Actual_Small_ReconciledStdOffer!E84-Actual_Small_StdOffer_Lds!E84</f>
        <v>-0.39100000000000534</v>
      </c>
      <c r="F84" s="13">
        <f>+Actual_Small_ReconciledStdOffer!F84-Actual_Small_StdOffer_Lds!F84</f>
        <v>-0.39700000000000557</v>
      </c>
      <c r="G84" s="13">
        <f>+Actual_Small_ReconciledStdOffer!G84-Actual_Small_StdOffer_Lds!G84</f>
        <v>-0.40099999999999625</v>
      </c>
      <c r="H84" s="13">
        <f>+Actual_Small_ReconciledStdOffer!H84-Actual_Small_StdOffer_Lds!H84</f>
        <v>-0.42199999999999704</v>
      </c>
      <c r="I84" s="13">
        <f>+Actual_Small_ReconciledStdOffer!I84-Actual_Small_StdOffer_Lds!I84</f>
        <v>-0.47599999999999909</v>
      </c>
      <c r="J84" s="13">
        <f>+Actual_Small_ReconciledStdOffer!J84-Actual_Small_StdOffer_Lds!J84</f>
        <v>-0.49900000000000944</v>
      </c>
      <c r="K84" s="13">
        <f>+Actual_Small_ReconciledStdOffer!K84-Actual_Small_StdOffer_Lds!K84</f>
        <v>-0.51699999999999591</v>
      </c>
      <c r="L84" s="13">
        <f>+Actual_Small_ReconciledStdOffer!L84-Actual_Small_StdOffer_Lds!L84</f>
        <v>-0.53100000000000591</v>
      </c>
      <c r="M84" s="13">
        <f>+Actual_Small_ReconciledStdOffer!M84-Actual_Small_StdOffer_Lds!M84</f>
        <v>-0.54399999999999693</v>
      </c>
      <c r="N84" s="13">
        <f>+Actual_Small_ReconciledStdOffer!N84-Actual_Small_StdOffer_Lds!N84</f>
        <v>-0.54899999999999238</v>
      </c>
      <c r="O84" s="13">
        <f>+Actual_Small_ReconciledStdOffer!O84-Actual_Small_StdOffer_Lds!O84</f>
        <v>-0.53999999999999204</v>
      </c>
      <c r="P84" s="13">
        <f>+Actual_Small_ReconciledStdOffer!P84-Actual_Small_StdOffer_Lds!P84</f>
        <v>-0.53300000000000125</v>
      </c>
      <c r="Q84" s="13">
        <f>+Actual_Small_ReconciledStdOffer!Q84-Actual_Small_StdOffer_Lds!Q84</f>
        <v>-0.53200000000001069</v>
      </c>
      <c r="R84" s="13">
        <f>+Actual_Small_ReconciledStdOffer!R84-Actual_Small_StdOffer_Lds!R84</f>
        <v>-0.52300000000001035</v>
      </c>
      <c r="S84" s="13">
        <f>+Actual_Small_ReconciledStdOffer!S84-Actual_Small_StdOffer_Lds!S84</f>
        <v>-0.51100000000000989</v>
      </c>
      <c r="T84" s="13">
        <f>+Actual_Small_ReconciledStdOffer!T84-Actual_Small_StdOffer_Lds!T84</f>
        <v>-0.48100000000000875</v>
      </c>
      <c r="U84" s="13">
        <f>+Actual_Small_ReconciledStdOffer!U84-Actual_Small_StdOffer_Lds!U84</f>
        <v>-0.49000000000000909</v>
      </c>
      <c r="V84" s="13">
        <f>+Actual_Small_ReconciledStdOffer!V84-Actual_Small_StdOffer_Lds!V84</f>
        <v>-0.492999999999995</v>
      </c>
      <c r="W84" s="13">
        <f>+Actual_Small_ReconciledStdOffer!W84-Actual_Small_StdOffer_Lds!W84</f>
        <v>-0.46999999999999886</v>
      </c>
      <c r="X84" s="13">
        <f>+Actual_Small_ReconciledStdOffer!X84-Actual_Small_StdOffer_Lds!X84</f>
        <v>-0.46800000000000352</v>
      </c>
      <c r="Y84" s="13">
        <f>+Actual_Small_ReconciledStdOffer!Y84-Actual_Small_StdOffer_Lds!Y84</f>
        <v>-0.44699999999998852</v>
      </c>
      <c r="Z84" s="13">
        <f>+Actual_Small_ReconciledStdOffer!Z84-Actual_Small_StdOffer_Lds!Z84</f>
        <v>-0.42300000000000182</v>
      </c>
    </row>
    <row r="85" spans="1:26" x14ac:dyDescent="0.35">
      <c r="A85" s="5" t="s">
        <v>26</v>
      </c>
      <c r="B85" s="7">
        <v>43542</v>
      </c>
      <c r="C85" s="13">
        <f>+Actual_Small_ReconciledStdOffer!C85-Actual_Small_StdOffer_Lds!C85</f>
        <v>-0.62099999999999511</v>
      </c>
      <c r="D85" s="13">
        <f>+Actual_Small_ReconciledStdOffer!D85-Actual_Small_StdOffer_Lds!D85</f>
        <v>-0.62100000000000932</v>
      </c>
      <c r="E85" s="13">
        <f>+Actual_Small_ReconciledStdOffer!E85-Actual_Small_StdOffer_Lds!E85</f>
        <v>-0.62600000000000477</v>
      </c>
      <c r="F85" s="13">
        <f>+Actual_Small_ReconciledStdOffer!F85-Actual_Small_StdOffer_Lds!F85</f>
        <v>-0.63400000000000034</v>
      </c>
      <c r="G85" s="13">
        <f>+Actual_Small_ReconciledStdOffer!G85-Actual_Small_StdOffer_Lds!G85</f>
        <v>-0.67100000000000648</v>
      </c>
      <c r="H85" s="13">
        <f>+Actual_Small_ReconciledStdOffer!H85-Actual_Small_StdOffer_Lds!H85</f>
        <v>-0.73299999999998988</v>
      </c>
      <c r="I85" s="13">
        <f>+Actual_Small_ReconciledStdOffer!I85-Actual_Small_StdOffer_Lds!I85</f>
        <v>-0.83799999999999386</v>
      </c>
      <c r="J85" s="13">
        <f>+Actual_Small_ReconciledStdOffer!J85-Actual_Small_StdOffer_Lds!J85</f>
        <v>-0.88599999999999568</v>
      </c>
      <c r="K85" s="13">
        <f>+Actual_Small_ReconciledStdOffer!K85-Actual_Small_StdOffer_Lds!K85</f>
        <v>-0.92999999999999261</v>
      </c>
      <c r="L85" s="13">
        <f>+Actual_Small_ReconciledStdOffer!L85-Actual_Small_StdOffer_Lds!L85</f>
        <v>-0.93200000000000216</v>
      </c>
      <c r="M85" s="13">
        <f>+Actual_Small_ReconciledStdOffer!M85-Actual_Small_StdOffer_Lds!M85</f>
        <v>-0.93199999999998795</v>
      </c>
      <c r="N85" s="13">
        <f>+Actual_Small_ReconciledStdOffer!N85-Actual_Small_StdOffer_Lds!N85</f>
        <v>-0.92199999999999704</v>
      </c>
      <c r="O85" s="13">
        <f>+Actual_Small_ReconciledStdOffer!O85-Actual_Small_StdOffer_Lds!O85</f>
        <v>-0.90800000000000125</v>
      </c>
      <c r="P85" s="13">
        <f>+Actual_Small_ReconciledStdOffer!P85-Actual_Small_StdOffer_Lds!P85</f>
        <v>-0.88700000000000045</v>
      </c>
      <c r="Q85" s="13">
        <f>+Actual_Small_ReconciledStdOffer!Q85-Actual_Small_StdOffer_Lds!Q85</f>
        <v>-0.86599999999999966</v>
      </c>
      <c r="R85" s="13">
        <f>+Actual_Small_ReconciledStdOffer!R85-Actual_Small_StdOffer_Lds!R85</f>
        <v>-0.85299999999999443</v>
      </c>
      <c r="S85" s="13">
        <f>+Actual_Small_ReconciledStdOffer!S85-Actual_Small_StdOffer_Lds!S85</f>
        <v>-0.84199999999999875</v>
      </c>
      <c r="T85" s="13">
        <f>+Actual_Small_ReconciledStdOffer!T85-Actual_Small_StdOffer_Lds!T85</f>
        <v>-0.79000000000000625</v>
      </c>
      <c r="U85" s="13">
        <f>+Actual_Small_ReconciledStdOffer!U85-Actual_Small_StdOffer_Lds!U85</f>
        <v>-0.80400000000000205</v>
      </c>
      <c r="V85" s="13">
        <f>+Actual_Small_ReconciledStdOffer!V85-Actual_Small_StdOffer_Lds!V85</f>
        <v>-0.78300000000000125</v>
      </c>
      <c r="W85" s="13">
        <f>+Actual_Small_ReconciledStdOffer!W85-Actual_Small_StdOffer_Lds!W85</f>
        <v>-0.74699999999999989</v>
      </c>
      <c r="X85" s="13">
        <f>+Actual_Small_ReconciledStdOffer!X85-Actual_Small_StdOffer_Lds!X85</f>
        <v>-0.70099999999999341</v>
      </c>
      <c r="Y85" s="13">
        <f>+Actual_Small_ReconciledStdOffer!Y85-Actual_Small_StdOffer_Lds!Y85</f>
        <v>-0.67499999999999716</v>
      </c>
      <c r="Z85" s="13">
        <f>+Actual_Small_ReconciledStdOffer!Z85-Actual_Small_StdOffer_Lds!Z85</f>
        <v>-0.64700000000000557</v>
      </c>
    </row>
    <row r="86" spans="1:26" x14ac:dyDescent="0.35">
      <c r="A86" s="5" t="s">
        <v>26</v>
      </c>
      <c r="B86" s="7">
        <v>43543</v>
      </c>
      <c r="C86" s="13">
        <f>+Actual_Small_ReconciledStdOffer!C86-Actual_Small_StdOffer_Lds!C86</f>
        <v>-0.69500000000000739</v>
      </c>
      <c r="D86" s="13">
        <f>+Actual_Small_ReconciledStdOffer!D86-Actual_Small_StdOffer_Lds!D86</f>
        <v>-0.69700000000000273</v>
      </c>
      <c r="E86" s="13">
        <f>+Actual_Small_ReconciledStdOffer!E86-Actual_Small_StdOffer_Lds!E86</f>
        <v>-0.70499999999999829</v>
      </c>
      <c r="F86" s="13">
        <f>+Actual_Small_ReconciledStdOffer!F86-Actual_Small_StdOffer_Lds!F86</f>
        <v>-0.71699999999999875</v>
      </c>
      <c r="G86" s="13">
        <f>+Actual_Small_ReconciledStdOffer!G86-Actual_Small_StdOffer_Lds!G86</f>
        <v>-0.757000000000005</v>
      </c>
      <c r="H86" s="13">
        <f>+Actual_Small_ReconciledStdOffer!H86-Actual_Small_StdOffer_Lds!H86</f>
        <v>-0.82800000000000296</v>
      </c>
      <c r="I86" s="13">
        <f>+Actual_Small_ReconciledStdOffer!I86-Actual_Small_StdOffer_Lds!I86</f>
        <v>-0.94899999999999807</v>
      </c>
      <c r="J86" s="13">
        <f>+Actual_Small_ReconciledStdOffer!J86-Actual_Small_StdOffer_Lds!J86</f>
        <v>-1.0009999999999906</v>
      </c>
      <c r="K86" s="13">
        <f>+Actual_Small_ReconciledStdOffer!K86-Actual_Small_StdOffer_Lds!K86</f>
        <v>-1.0429999999999922</v>
      </c>
      <c r="L86" s="13">
        <f>+Actual_Small_ReconciledStdOffer!L86-Actual_Small_StdOffer_Lds!L86</f>
        <v>-1.0330000000000013</v>
      </c>
      <c r="M86" s="13">
        <f>+Actual_Small_ReconciledStdOffer!M86-Actual_Small_StdOffer_Lds!M86</f>
        <v>-1.0259999999999962</v>
      </c>
      <c r="N86" s="13">
        <f>+Actual_Small_ReconciledStdOffer!N86-Actual_Small_StdOffer_Lds!N86</f>
        <v>-1.0120000000000005</v>
      </c>
      <c r="O86" s="13">
        <f>+Actual_Small_ReconciledStdOffer!O86-Actual_Small_StdOffer_Lds!O86</f>
        <v>-0.99599999999999511</v>
      </c>
      <c r="P86" s="13">
        <f>+Actual_Small_ReconciledStdOffer!P86-Actual_Small_StdOffer_Lds!P86</f>
        <v>-0.97800000000000864</v>
      </c>
      <c r="Q86" s="13">
        <f>+Actual_Small_ReconciledStdOffer!Q86-Actual_Small_StdOffer_Lds!Q86</f>
        <v>-0.95499999999999829</v>
      </c>
      <c r="R86" s="13">
        <f>+Actual_Small_ReconciledStdOffer!R86-Actual_Small_StdOffer_Lds!R86</f>
        <v>-0.9410000000000025</v>
      </c>
      <c r="S86" s="13">
        <f>+Actual_Small_ReconciledStdOffer!S86-Actual_Small_StdOffer_Lds!S86</f>
        <v>-0.93999999999999773</v>
      </c>
      <c r="T86" s="13">
        <f>+Actual_Small_ReconciledStdOffer!T86-Actual_Small_StdOffer_Lds!T86</f>
        <v>-0.88700000000000045</v>
      </c>
      <c r="U86" s="13">
        <f>+Actual_Small_ReconciledStdOffer!U86-Actual_Small_StdOffer_Lds!U86</f>
        <v>-0.89799999999999613</v>
      </c>
      <c r="V86" s="13">
        <f>+Actual_Small_ReconciledStdOffer!V86-Actual_Small_StdOffer_Lds!V86</f>
        <v>-0.882000000000005</v>
      </c>
      <c r="W86" s="13">
        <f>+Actual_Small_ReconciledStdOffer!W86-Actual_Small_StdOffer_Lds!W86</f>
        <v>-0.84300000000000352</v>
      </c>
      <c r="X86" s="13">
        <f>+Actual_Small_ReconciledStdOffer!X86-Actual_Small_StdOffer_Lds!X86</f>
        <v>-0.79200000000000159</v>
      </c>
      <c r="Y86" s="13">
        <f>+Actual_Small_ReconciledStdOffer!Y86-Actual_Small_StdOffer_Lds!Y86</f>
        <v>-0.76099999999999568</v>
      </c>
      <c r="Z86" s="13">
        <f>+Actual_Small_ReconciledStdOffer!Z86-Actual_Small_StdOffer_Lds!Z86</f>
        <v>-0.72299999999999898</v>
      </c>
    </row>
    <row r="87" spans="1:26" x14ac:dyDescent="0.35">
      <c r="A87" s="5" t="s">
        <v>26</v>
      </c>
      <c r="B87" s="7">
        <v>43544</v>
      </c>
      <c r="C87" s="13">
        <f>+Actual_Small_ReconciledStdOffer!C87-Actual_Small_StdOffer_Lds!C87</f>
        <v>-0.6039999999999992</v>
      </c>
      <c r="D87" s="13">
        <f>+Actual_Small_ReconciledStdOffer!D87-Actual_Small_StdOffer_Lds!D87</f>
        <v>-0.6039999999999992</v>
      </c>
      <c r="E87" s="13">
        <f>+Actual_Small_ReconciledStdOffer!E87-Actual_Small_StdOffer_Lds!E87</f>
        <v>-0.60899999999999466</v>
      </c>
      <c r="F87" s="13">
        <f>+Actual_Small_ReconciledStdOffer!F87-Actual_Small_StdOffer_Lds!F87</f>
        <v>-0.61700000000000443</v>
      </c>
      <c r="G87" s="13">
        <f>+Actual_Small_ReconciledStdOffer!G87-Actual_Small_StdOffer_Lds!G87</f>
        <v>-0.65200000000000102</v>
      </c>
      <c r="H87" s="13">
        <f>+Actual_Small_ReconciledStdOffer!H87-Actual_Small_StdOffer_Lds!H87</f>
        <v>-0.71500000000000341</v>
      </c>
      <c r="I87" s="13">
        <f>+Actual_Small_ReconciledStdOffer!I87-Actual_Small_StdOffer_Lds!I87</f>
        <v>-0.81900000000000261</v>
      </c>
      <c r="J87" s="13">
        <f>+Actual_Small_ReconciledStdOffer!J87-Actual_Small_StdOffer_Lds!J87</f>
        <v>-0.86200000000000898</v>
      </c>
      <c r="K87" s="13">
        <f>+Actual_Small_ReconciledStdOffer!K87-Actual_Small_StdOffer_Lds!K87</f>
        <v>-0.89799999999999613</v>
      </c>
      <c r="L87" s="13">
        <f>+Actual_Small_ReconciledStdOffer!L87-Actual_Small_StdOffer_Lds!L87</f>
        <v>-0.88800000000000523</v>
      </c>
      <c r="M87" s="13">
        <f>+Actual_Small_ReconciledStdOffer!M87-Actual_Small_StdOffer_Lds!M87</f>
        <v>-0.87300000000000466</v>
      </c>
      <c r="N87" s="13">
        <f>+Actual_Small_ReconciledStdOffer!N87-Actual_Small_StdOffer_Lds!N87</f>
        <v>-0.85800000000000409</v>
      </c>
      <c r="O87" s="13">
        <f>+Actual_Small_ReconciledStdOffer!O87-Actual_Small_StdOffer_Lds!O87</f>
        <v>-0.83899999999999864</v>
      </c>
      <c r="P87" s="13">
        <f>+Actual_Small_ReconciledStdOffer!P87-Actual_Small_StdOffer_Lds!P87</f>
        <v>-0.82500000000000284</v>
      </c>
      <c r="Q87" s="13">
        <f>+Actual_Small_ReconciledStdOffer!Q87-Actual_Small_StdOffer_Lds!Q87</f>
        <v>-0.81000000000000227</v>
      </c>
      <c r="R87" s="13">
        <f>+Actual_Small_ReconciledStdOffer!R87-Actual_Small_StdOffer_Lds!R87</f>
        <v>-0.79799999999998761</v>
      </c>
      <c r="S87" s="13">
        <f>+Actual_Small_ReconciledStdOffer!S87-Actual_Small_StdOffer_Lds!S87</f>
        <v>-0.79000000000000625</v>
      </c>
      <c r="T87" s="13">
        <f>+Actual_Small_ReconciledStdOffer!T87-Actual_Small_StdOffer_Lds!T87</f>
        <v>-0.73400000000000887</v>
      </c>
      <c r="U87" s="13">
        <f>+Actual_Small_ReconciledStdOffer!U87-Actual_Small_StdOffer_Lds!U87</f>
        <v>-0.74399999999999977</v>
      </c>
      <c r="V87" s="13">
        <f>+Actual_Small_ReconciledStdOffer!V87-Actual_Small_StdOffer_Lds!V87</f>
        <v>-0.72499999999999432</v>
      </c>
      <c r="W87" s="13">
        <f>+Actual_Small_ReconciledStdOffer!W87-Actual_Small_StdOffer_Lds!W87</f>
        <v>-0.68900000000000716</v>
      </c>
      <c r="X87" s="13">
        <f>+Actual_Small_ReconciledStdOffer!X87-Actual_Small_StdOffer_Lds!X87</f>
        <v>-0.6530000000000058</v>
      </c>
      <c r="Y87" s="13">
        <f>+Actual_Small_ReconciledStdOffer!Y87-Actual_Small_StdOffer_Lds!Y87</f>
        <v>-0.62199999999999989</v>
      </c>
      <c r="Z87" s="13">
        <f>+Actual_Small_ReconciledStdOffer!Z87-Actual_Small_StdOffer_Lds!Z87</f>
        <v>-0.59199999999999875</v>
      </c>
    </row>
    <row r="88" spans="1:26" x14ac:dyDescent="0.35">
      <c r="A88" s="5" t="s">
        <v>26</v>
      </c>
      <c r="B88" s="7">
        <v>43545</v>
      </c>
      <c r="C88" s="13">
        <f>+Actual_Small_ReconciledStdOffer!C88-Actual_Small_StdOffer_Lds!C88</f>
        <v>-0.67900000000000205</v>
      </c>
      <c r="D88" s="13">
        <f>+Actual_Small_ReconciledStdOffer!D88-Actual_Small_StdOffer_Lds!D88</f>
        <v>-0.67399999999999238</v>
      </c>
      <c r="E88" s="13">
        <f>+Actual_Small_ReconciledStdOffer!E88-Actual_Small_StdOffer_Lds!E88</f>
        <v>-0.67499999999999716</v>
      </c>
      <c r="F88" s="13">
        <f>+Actual_Small_ReconciledStdOffer!F88-Actual_Small_StdOffer_Lds!F88</f>
        <v>-0.68299999999999272</v>
      </c>
      <c r="G88" s="13">
        <f>+Actual_Small_ReconciledStdOffer!G88-Actual_Small_StdOffer_Lds!G88</f>
        <v>-0.72099999999998943</v>
      </c>
      <c r="H88" s="13">
        <f>+Actual_Small_ReconciledStdOffer!H88-Actual_Small_StdOffer_Lds!H88</f>
        <v>-0.79699999999999704</v>
      </c>
      <c r="I88" s="13">
        <f>+Actual_Small_ReconciledStdOffer!I88-Actual_Small_StdOffer_Lds!I88</f>
        <v>-0.91599999999999682</v>
      </c>
      <c r="J88" s="13">
        <f>+Actual_Small_ReconciledStdOffer!J88-Actual_Small_StdOffer_Lds!J88</f>
        <v>-0.9649999999999892</v>
      </c>
      <c r="K88" s="13">
        <f>+Actual_Small_ReconciledStdOffer!K88-Actual_Small_StdOffer_Lds!K88</f>
        <v>-1.0179999999999865</v>
      </c>
      <c r="L88" s="13">
        <f>+Actual_Small_ReconciledStdOffer!L88-Actual_Small_StdOffer_Lds!L88</f>
        <v>-1.01400000000001</v>
      </c>
      <c r="M88" s="13">
        <f>+Actual_Small_ReconciledStdOffer!M88-Actual_Small_StdOffer_Lds!M88</f>
        <v>-1.0090000000000003</v>
      </c>
      <c r="N88" s="13">
        <f>+Actual_Small_ReconciledStdOffer!N88-Actual_Small_StdOffer_Lds!N88</f>
        <v>-1.0010000000000048</v>
      </c>
      <c r="O88" s="13">
        <f>+Actual_Small_ReconciledStdOffer!O88-Actual_Small_StdOffer_Lds!O88</f>
        <v>-0.99200000000000443</v>
      </c>
      <c r="P88" s="13">
        <f>+Actual_Small_ReconciledStdOffer!P88-Actual_Small_StdOffer_Lds!P88</f>
        <v>-0.9719999999999942</v>
      </c>
      <c r="Q88" s="13">
        <f>+Actual_Small_ReconciledStdOffer!Q88-Actual_Small_StdOffer_Lds!Q88</f>
        <v>-0.95699999999999363</v>
      </c>
      <c r="R88" s="13">
        <f>+Actual_Small_ReconciledStdOffer!R88-Actual_Small_StdOffer_Lds!R88</f>
        <v>-0.93900000000000716</v>
      </c>
      <c r="S88" s="13">
        <f>+Actual_Small_ReconciledStdOffer!S88-Actual_Small_StdOffer_Lds!S88</f>
        <v>-0.93600000000000705</v>
      </c>
      <c r="T88" s="13">
        <f>+Actual_Small_ReconciledStdOffer!T88-Actual_Small_StdOffer_Lds!T88</f>
        <v>-0.87000000000000455</v>
      </c>
      <c r="U88" s="13">
        <f>+Actual_Small_ReconciledStdOffer!U88-Actual_Small_StdOffer_Lds!U88</f>
        <v>-0.88700000000000045</v>
      </c>
      <c r="V88" s="13">
        <f>+Actual_Small_ReconciledStdOffer!V88-Actual_Small_StdOffer_Lds!V88</f>
        <v>-0.86100000000000421</v>
      </c>
      <c r="W88" s="13">
        <f>+Actual_Small_ReconciledStdOffer!W88-Actual_Small_StdOffer_Lds!W88</f>
        <v>-0.81799999999999784</v>
      </c>
      <c r="X88" s="13">
        <f>+Actual_Small_ReconciledStdOffer!X88-Actual_Small_StdOffer_Lds!X88</f>
        <v>-0.76200000000000045</v>
      </c>
      <c r="Y88" s="13">
        <f>+Actual_Small_ReconciledStdOffer!Y88-Actual_Small_StdOffer_Lds!Y88</f>
        <v>-0.7190000000000083</v>
      </c>
      <c r="Z88" s="13">
        <f>+Actual_Small_ReconciledStdOffer!Z88-Actual_Small_StdOffer_Lds!Z88</f>
        <v>-0.68799999999998818</v>
      </c>
    </row>
    <row r="89" spans="1:26" x14ac:dyDescent="0.35">
      <c r="A89" s="5" t="s">
        <v>26</v>
      </c>
      <c r="B89" s="7">
        <v>43546</v>
      </c>
      <c r="C89" s="13">
        <f>+Actual_Small_ReconciledStdOffer!C89-Actual_Small_StdOffer_Lds!C89</f>
        <v>-0.56599999999998829</v>
      </c>
      <c r="D89" s="13">
        <f>+Actual_Small_ReconciledStdOffer!D89-Actual_Small_StdOffer_Lds!D89</f>
        <v>-0.56800000000000495</v>
      </c>
      <c r="E89" s="13">
        <f>+Actual_Small_ReconciledStdOffer!E89-Actual_Small_StdOffer_Lds!E89</f>
        <v>-0.56900000000000261</v>
      </c>
      <c r="F89" s="13">
        <f>+Actual_Small_ReconciledStdOffer!F89-Actual_Small_StdOffer_Lds!F89</f>
        <v>-0.57199999999999562</v>
      </c>
      <c r="G89" s="13">
        <f>+Actual_Small_ReconciledStdOffer!G89-Actual_Small_StdOffer_Lds!G89</f>
        <v>-0.6039999999999992</v>
      </c>
      <c r="H89" s="13">
        <f>+Actual_Small_ReconciledStdOffer!H89-Actual_Small_StdOffer_Lds!H89</f>
        <v>-0.65699999999999648</v>
      </c>
      <c r="I89" s="13">
        <f>+Actual_Small_ReconciledStdOffer!I89-Actual_Small_StdOffer_Lds!I89</f>
        <v>-0.76099999999999568</v>
      </c>
      <c r="J89" s="13">
        <f>+Actual_Small_ReconciledStdOffer!J89-Actual_Small_StdOffer_Lds!J89</f>
        <v>-0.82399999999999807</v>
      </c>
      <c r="K89" s="13">
        <f>+Actual_Small_ReconciledStdOffer!K89-Actual_Small_StdOffer_Lds!K89</f>
        <v>-0.9030000000000058</v>
      </c>
      <c r="L89" s="13">
        <f>+Actual_Small_ReconciledStdOffer!L89-Actual_Small_StdOffer_Lds!L89</f>
        <v>-0.93799999999998818</v>
      </c>
      <c r="M89" s="13">
        <f>+Actual_Small_ReconciledStdOffer!M89-Actual_Small_StdOffer_Lds!M89</f>
        <v>-0.95699999999999363</v>
      </c>
      <c r="N89" s="13">
        <f>+Actual_Small_ReconciledStdOffer!N89-Actual_Small_StdOffer_Lds!N89</f>
        <v>-0.96699999999999875</v>
      </c>
      <c r="O89" s="13">
        <f>+Actual_Small_ReconciledStdOffer!O89-Actual_Small_StdOffer_Lds!O89</f>
        <v>-0.95499999999999829</v>
      </c>
      <c r="P89" s="13">
        <f>+Actual_Small_ReconciledStdOffer!P89-Actual_Small_StdOffer_Lds!P89</f>
        <v>-0.94299999999999784</v>
      </c>
      <c r="Q89" s="13">
        <f>+Actual_Small_ReconciledStdOffer!Q89-Actual_Small_StdOffer_Lds!Q89</f>
        <v>-0.91899999999999693</v>
      </c>
      <c r="R89" s="13">
        <f>+Actual_Small_ReconciledStdOffer!R89-Actual_Small_StdOffer_Lds!R89</f>
        <v>-0.89400000000000546</v>
      </c>
      <c r="S89" s="13">
        <f>+Actual_Small_ReconciledStdOffer!S89-Actual_Small_StdOffer_Lds!S89</f>
        <v>-0.86899999999999977</v>
      </c>
      <c r="T89" s="13">
        <f>+Actual_Small_ReconciledStdOffer!T89-Actual_Small_StdOffer_Lds!T89</f>
        <v>-0.78399999999999181</v>
      </c>
      <c r="U89" s="13">
        <f>+Actual_Small_ReconciledStdOffer!U89-Actual_Small_StdOffer_Lds!U89</f>
        <v>-0.76399999999999579</v>
      </c>
      <c r="V89" s="13">
        <f>+Actual_Small_ReconciledStdOffer!V89-Actual_Small_StdOffer_Lds!V89</f>
        <v>-0.71599999999999397</v>
      </c>
      <c r="W89" s="13">
        <f>+Actual_Small_ReconciledStdOffer!W89-Actual_Small_StdOffer_Lds!W89</f>
        <v>-0.67800000000001148</v>
      </c>
      <c r="X89" s="13">
        <f>+Actual_Small_ReconciledStdOffer!X89-Actual_Small_StdOffer_Lds!X89</f>
        <v>-0.64400000000000546</v>
      </c>
      <c r="Y89" s="13">
        <f>+Actual_Small_ReconciledStdOffer!Y89-Actual_Small_StdOffer_Lds!Y89</f>
        <v>-0.62899999999999068</v>
      </c>
      <c r="Z89" s="13">
        <f>+Actual_Small_ReconciledStdOffer!Z89-Actual_Small_StdOffer_Lds!Z89</f>
        <v>-0.60200000000000387</v>
      </c>
    </row>
    <row r="90" spans="1:26" x14ac:dyDescent="0.35">
      <c r="A90" s="5" t="s">
        <v>26</v>
      </c>
      <c r="B90" s="7">
        <v>43547</v>
      </c>
      <c r="C90" s="13">
        <f>+Actual_Small_ReconciledStdOffer!C90-Actual_Small_StdOffer_Lds!C90</f>
        <v>-0.57499999999998863</v>
      </c>
      <c r="D90" s="13">
        <f>+Actual_Small_ReconciledStdOffer!D90-Actual_Small_StdOffer_Lds!D90</f>
        <v>-0.5589999999999975</v>
      </c>
      <c r="E90" s="13">
        <f>+Actual_Small_ReconciledStdOffer!E90-Actual_Small_StdOffer_Lds!E90</f>
        <v>-0.55700000000000216</v>
      </c>
      <c r="F90" s="13">
        <f>+Actual_Small_ReconciledStdOffer!F90-Actual_Small_StdOffer_Lds!F90</f>
        <v>-0.5589999999999975</v>
      </c>
      <c r="G90" s="13">
        <f>+Actual_Small_ReconciledStdOffer!G90-Actual_Small_StdOffer_Lds!G90</f>
        <v>-0.57099999999999795</v>
      </c>
      <c r="H90" s="13">
        <f>+Actual_Small_ReconciledStdOffer!H90-Actual_Small_StdOffer_Lds!H90</f>
        <v>-0.60699999999999932</v>
      </c>
      <c r="I90" s="13">
        <f>+Actual_Small_ReconciledStdOffer!I90-Actual_Small_StdOffer_Lds!I90</f>
        <v>-0.68000000000000682</v>
      </c>
      <c r="J90" s="13">
        <f>+Actual_Small_ReconciledStdOffer!J90-Actual_Small_StdOffer_Lds!J90</f>
        <v>-0.71599999999999397</v>
      </c>
      <c r="K90" s="13">
        <f>+Actual_Small_ReconciledStdOffer!K90-Actual_Small_StdOffer_Lds!K90</f>
        <v>-0.74000000000000909</v>
      </c>
      <c r="L90" s="13">
        <f>+Actual_Small_ReconciledStdOffer!L90-Actual_Small_StdOffer_Lds!L90</f>
        <v>-0.7710000000000008</v>
      </c>
      <c r="M90" s="13">
        <f>+Actual_Small_ReconciledStdOffer!M90-Actual_Small_StdOffer_Lds!M90</f>
        <v>-0.78699999999999193</v>
      </c>
      <c r="N90" s="13">
        <f>+Actual_Small_ReconciledStdOffer!N90-Actual_Small_StdOffer_Lds!N90</f>
        <v>-0.79500000000000171</v>
      </c>
      <c r="O90" s="13">
        <f>+Actual_Small_ReconciledStdOffer!O90-Actual_Small_StdOffer_Lds!O90</f>
        <v>-0.77599999999999625</v>
      </c>
      <c r="P90" s="13">
        <f>+Actual_Small_ReconciledStdOffer!P90-Actual_Small_StdOffer_Lds!P90</f>
        <v>-0.76699999999999591</v>
      </c>
      <c r="Q90" s="13">
        <f>+Actual_Small_ReconciledStdOffer!Q90-Actual_Small_StdOffer_Lds!Q90</f>
        <v>-0.76299999999999102</v>
      </c>
      <c r="R90" s="13">
        <f>+Actual_Small_ReconciledStdOffer!R90-Actual_Small_StdOffer_Lds!R90</f>
        <v>-0.74500000000000455</v>
      </c>
      <c r="S90" s="13">
        <f>+Actual_Small_ReconciledStdOffer!S90-Actual_Small_StdOffer_Lds!S90</f>
        <v>-0.72700000000000387</v>
      </c>
      <c r="T90" s="13">
        <f>+Actual_Small_ReconciledStdOffer!T90-Actual_Small_StdOffer_Lds!T90</f>
        <v>-0.68999999999999773</v>
      </c>
      <c r="U90" s="13">
        <f>+Actual_Small_ReconciledStdOffer!U90-Actual_Small_StdOffer_Lds!U90</f>
        <v>-0.69199999999999307</v>
      </c>
      <c r="V90" s="13">
        <f>+Actual_Small_ReconciledStdOffer!V90-Actual_Small_StdOffer_Lds!V90</f>
        <v>-0.67900000000000205</v>
      </c>
      <c r="W90" s="13">
        <f>+Actual_Small_ReconciledStdOffer!W90-Actual_Small_StdOffer_Lds!W90</f>
        <v>-0.64799999999999613</v>
      </c>
      <c r="X90" s="13">
        <f>+Actual_Small_ReconciledStdOffer!X90-Actual_Small_StdOffer_Lds!X90</f>
        <v>-0.65500000000000114</v>
      </c>
      <c r="Y90" s="13">
        <f>+Actual_Small_ReconciledStdOffer!Y90-Actual_Small_StdOffer_Lds!Y90</f>
        <v>-0.63799999999999102</v>
      </c>
      <c r="Z90" s="13">
        <f>+Actual_Small_ReconciledStdOffer!Z90-Actual_Small_StdOffer_Lds!Z90</f>
        <v>-0.61199999999999477</v>
      </c>
    </row>
    <row r="91" spans="1:26" x14ac:dyDescent="0.35">
      <c r="A91" s="5" t="s">
        <v>26</v>
      </c>
      <c r="B91" s="7">
        <v>43548</v>
      </c>
      <c r="C91" s="13">
        <f>+Actual_Small_ReconciledStdOffer!C91-Actual_Small_StdOffer_Lds!C91</f>
        <v>-0.59800000000001319</v>
      </c>
      <c r="D91" s="13">
        <f>+Actual_Small_ReconciledStdOffer!D91-Actual_Small_StdOffer_Lds!D91</f>
        <v>-0.58599999999999852</v>
      </c>
      <c r="E91" s="13">
        <f>+Actual_Small_ReconciledStdOffer!E91-Actual_Small_StdOffer_Lds!E91</f>
        <v>-0.58099999999999596</v>
      </c>
      <c r="F91" s="13">
        <f>+Actual_Small_ReconciledStdOffer!F91-Actual_Small_StdOffer_Lds!F91</f>
        <v>-0.58200000000000074</v>
      </c>
      <c r="G91" s="13">
        <f>+Actual_Small_ReconciledStdOffer!G91-Actual_Small_StdOffer_Lds!G91</f>
        <v>-0.59299999999998931</v>
      </c>
      <c r="H91" s="13">
        <f>+Actual_Small_ReconciledStdOffer!H91-Actual_Small_StdOffer_Lds!H91</f>
        <v>-0.62699999999999534</v>
      </c>
      <c r="I91" s="13">
        <f>+Actual_Small_ReconciledStdOffer!I91-Actual_Small_StdOffer_Lds!I91</f>
        <v>-0.68899999999999295</v>
      </c>
      <c r="J91" s="13">
        <f>+Actual_Small_ReconciledStdOffer!J91-Actual_Small_StdOffer_Lds!J91</f>
        <v>-0.71599999999999397</v>
      </c>
      <c r="K91" s="13">
        <f>+Actual_Small_ReconciledStdOffer!K91-Actual_Small_StdOffer_Lds!K91</f>
        <v>-0.73300000000000409</v>
      </c>
      <c r="L91" s="13">
        <f>+Actual_Small_ReconciledStdOffer!L91-Actual_Small_StdOffer_Lds!L91</f>
        <v>-0.74599999999999511</v>
      </c>
      <c r="M91" s="13">
        <f>+Actual_Small_ReconciledStdOffer!M91-Actual_Small_StdOffer_Lds!M91</f>
        <v>-0.75600000000000023</v>
      </c>
      <c r="N91" s="13">
        <f>+Actual_Small_ReconciledStdOffer!N91-Actual_Small_StdOffer_Lds!N91</f>
        <v>-0.75900000000000034</v>
      </c>
      <c r="O91" s="13">
        <f>+Actual_Small_ReconciledStdOffer!O91-Actual_Small_StdOffer_Lds!O91</f>
        <v>-0.73499999999999943</v>
      </c>
      <c r="P91" s="13">
        <f>+Actual_Small_ReconciledStdOffer!P91-Actual_Small_StdOffer_Lds!P91</f>
        <v>-0.72799999999999443</v>
      </c>
      <c r="Q91" s="13">
        <f>+Actual_Small_ReconciledStdOffer!Q91-Actual_Small_StdOffer_Lds!Q91</f>
        <v>-0.73199999999999932</v>
      </c>
      <c r="R91" s="13">
        <f>+Actual_Small_ReconciledStdOffer!R91-Actual_Small_StdOffer_Lds!R91</f>
        <v>-0.72699999999998965</v>
      </c>
      <c r="S91" s="13">
        <f>+Actual_Small_ReconciledStdOffer!S91-Actual_Small_StdOffer_Lds!S91</f>
        <v>-0.72100000000000364</v>
      </c>
      <c r="T91" s="13">
        <f>+Actual_Small_ReconciledStdOffer!T91-Actual_Small_StdOffer_Lds!T91</f>
        <v>-0.68899999999999295</v>
      </c>
      <c r="U91" s="13">
        <f>+Actual_Small_ReconciledStdOffer!U91-Actual_Small_StdOffer_Lds!U91</f>
        <v>-0.69899999999999807</v>
      </c>
      <c r="V91" s="13">
        <f>+Actual_Small_ReconciledStdOffer!V91-Actual_Small_StdOffer_Lds!V91</f>
        <v>-0.70400000000000773</v>
      </c>
      <c r="W91" s="13">
        <f>+Actual_Small_ReconciledStdOffer!W91-Actual_Small_StdOffer_Lds!W91</f>
        <v>-0.66500000000000625</v>
      </c>
      <c r="X91" s="13">
        <f>+Actual_Small_ReconciledStdOffer!X91-Actual_Small_StdOffer_Lds!X91</f>
        <v>-0.65400000000001057</v>
      </c>
      <c r="Y91" s="13">
        <f>+Actual_Small_ReconciledStdOffer!Y91-Actual_Small_StdOffer_Lds!Y91</f>
        <v>-0.61699999999999022</v>
      </c>
      <c r="Z91" s="13">
        <f>+Actual_Small_ReconciledStdOffer!Z91-Actual_Small_StdOffer_Lds!Z91</f>
        <v>-0.58599999999999852</v>
      </c>
    </row>
    <row r="92" spans="1:26" x14ac:dyDescent="0.35">
      <c r="A92" s="5" t="s">
        <v>26</v>
      </c>
      <c r="B92" s="7">
        <v>43549</v>
      </c>
      <c r="C92" s="13">
        <f>+Actual_Small_ReconciledStdOffer!C92-Actual_Small_StdOffer_Lds!C92</f>
        <v>-0.6769999999999925</v>
      </c>
      <c r="D92" s="13">
        <f>+Actual_Small_ReconciledStdOffer!D92-Actual_Small_StdOffer_Lds!D92</f>
        <v>-0.67600000000000193</v>
      </c>
      <c r="E92" s="13">
        <f>+Actual_Small_ReconciledStdOffer!E92-Actual_Small_StdOffer_Lds!E92</f>
        <v>-0.6769999999999996</v>
      </c>
      <c r="F92" s="13">
        <f>+Actual_Small_ReconciledStdOffer!F92-Actual_Small_StdOffer_Lds!F92</f>
        <v>-0.68500000000000227</v>
      </c>
      <c r="G92" s="13">
        <f>+Actual_Small_ReconciledStdOffer!G92-Actual_Small_StdOffer_Lds!G92</f>
        <v>-0.72700000000000387</v>
      </c>
      <c r="H92" s="13">
        <f>+Actual_Small_ReconciledStdOffer!H92-Actual_Small_StdOffer_Lds!H92</f>
        <v>-0.79900000000000659</v>
      </c>
      <c r="I92" s="13">
        <f>+Actual_Small_ReconciledStdOffer!I92-Actual_Small_StdOffer_Lds!I92</f>
        <v>-0.92400000000000659</v>
      </c>
      <c r="J92" s="13">
        <f>+Actual_Small_ReconciledStdOffer!J92-Actual_Small_StdOffer_Lds!J92</f>
        <v>-0.99200000000000443</v>
      </c>
      <c r="K92" s="13">
        <f>+Actual_Small_ReconciledStdOffer!K92-Actual_Small_StdOffer_Lds!K92</f>
        <v>-1.0369999999999919</v>
      </c>
      <c r="L92" s="13">
        <f>+Actual_Small_ReconciledStdOffer!L92-Actual_Small_StdOffer_Lds!L92</f>
        <v>-1.0439999999999969</v>
      </c>
      <c r="M92" s="13">
        <f>+Actual_Small_ReconciledStdOffer!M92-Actual_Small_StdOffer_Lds!M92</f>
        <v>-1.0499999999999972</v>
      </c>
      <c r="N92" s="13">
        <f>+Actual_Small_ReconciledStdOffer!N92-Actual_Small_StdOffer_Lds!N92</f>
        <v>-1.0349999999999966</v>
      </c>
      <c r="O92" s="13">
        <f>+Actual_Small_ReconciledStdOffer!O92-Actual_Small_StdOffer_Lds!O92</f>
        <v>-1.0180000000000007</v>
      </c>
      <c r="P92" s="13">
        <f>+Actual_Small_ReconciledStdOffer!P92-Actual_Small_StdOffer_Lds!P92</f>
        <v>-1.0190000000000055</v>
      </c>
      <c r="Q92" s="13">
        <f>+Actual_Small_ReconciledStdOffer!Q92-Actual_Small_StdOffer_Lds!Q92</f>
        <v>-1.0060000000000002</v>
      </c>
      <c r="R92" s="13">
        <f>+Actual_Small_ReconciledStdOffer!R92-Actual_Small_StdOffer_Lds!R92</f>
        <v>-0.98699999999999477</v>
      </c>
      <c r="S92" s="13">
        <f>+Actual_Small_ReconciledStdOffer!S92-Actual_Small_StdOffer_Lds!S92</f>
        <v>-0.98399999999999466</v>
      </c>
      <c r="T92" s="13">
        <f>+Actual_Small_ReconciledStdOffer!T92-Actual_Small_StdOffer_Lds!T92</f>
        <v>-0.88400000000000034</v>
      </c>
      <c r="U92" s="13">
        <f>+Actual_Small_ReconciledStdOffer!U92-Actual_Small_StdOffer_Lds!U92</f>
        <v>-0.90200000000000102</v>
      </c>
      <c r="V92" s="13">
        <f>+Actual_Small_ReconciledStdOffer!V92-Actual_Small_StdOffer_Lds!V92</f>
        <v>-0.88100000000000023</v>
      </c>
      <c r="W92" s="13">
        <f>+Actual_Small_ReconciledStdOffer!W92-Actual_Small_StdOffer_Lds!W92</f>
        <v>-0.83899999999999864</v>
      </c>
      <c r="X92" s="13">
        <f>+Actual_Small_ReconciledStdOffer!X92-Actual_Small_StdOffer_Lds!X92</f>
        <v>-0.77700000000000102</v>
      </c>
      <c r="Y92" s="13">
        <f>+Actual_Small_ReconciledStdOffer!Y92-Actual_Small_StdOffer_Lds!Y92</f>
        <v>-0.73699999999999477</v>
      </c>
      <c r="Z92" s="13">
        <f>+Actual_Small_ReconciledStdOffer!Z92-Actual_Small_StdOffer_Lds!Z92</f>
        <v>-0.71500000000000341</v>
      </c>
    </row>
    <row r="93" spans="1:26" x14ac:dyDescent="0.35">
      <c r="A93" s="5" t="s">
        <v>26</v>
      </c>
      <c r="B93" s="7">
        <v>43550</v>
      </c>
      <c r="C93" s="13">
        <f>+Actual_Small_ReconciledStdOffer!C93-Actual_Small_StdOffer_Lds!C93</f>
        <v>-0.70300000000000296</v>
      </c>
      <c r="D93" s="13">
        <f>+Actual_Small_ReconciledStdOffer!D93-Actual_Small_StdOffer_Lds!D93</f>
        <v>-0.70900000000000318</v>
      </c>
      <c r="E93" s="13">
        <f>+Actual_Small_ReconciledStdOffer!E93-Actual_Small_StdOffer_Lds!E93</f>
        <v>-0.71600000000000819</v>
      </c>
      <c r="F93" s="13">
        <f>+Actual_Small_ReconciledStdOffer!F93-Actual_Small_StdOffer_Lds!F93</f>
        <v>-0.72299999999999898</v>
      </c>
      <c r="G93" s="13">
        <f>+Actual_Small_ReconciledStdOffer!G93-Actual_Small_StdOffer_Lds!G93</f>
        <v>-0.77700000000000102</v>
      </c>
      <c r="H93" s="13">
        <f>+Actual_Small_ReconciledStdOffer!H93-Actual_Small_StdOffer_Lds!H93</f>
        <v>-0.85699999999999932</v>
      </c>
      <c r="I93" s="13">
        <f>+Actual_Small_ReconciledStdOffer!I93-Actual_Small_StdOffer_Lds!I93</f>
        <v>-0.97400000000000375</v>
      </c>
      <c r="J93" s="13">
        <f>+Actual_Small_ReconciledStdOffer!J93-Actual_Small_StdOffer_Lds!J93</f>
        <v>-1.0229999999999961</v>
      </c>
      <c r="K93" s="13">
        <f>+Actual_Small_ReconciledStdOffer!K93-Actual_Small_StdOffer_Lds!K93</f>
        <v>-1.0819999999999936</v>
      </c>
      <c r="L93" s="13">
        <f>+Actual_Small_ReconciledStdOffer!L93-Actual_Small_StdOffer_Lds!L93</f>
        <v>-1.0819999999999936</v>
      </c>
      <c r="M93" s="13">
        <f>+Actual_Small_ReconciledStdOffer!M93-Actual_Small_StdOffer_Lds!M93</f>
        <v>-1.0759999999999934</v>
      </c>
      <c r="N93" s="13">
        <f>+Actual_Small_ReconciledStdOffer!N93-Actual_Small_StdOffer_Lds!N93</f>
        <v>-1.0679999999999978</v>
      </c>
      <c r="O93" s="13">
        <f>+Actual_Small_ReconciledStdOffer!O93-Actual_Small_StdOffer_Lds!O93</f>
        <v>-1.0530000000000115</v>
      </c>
      <c r="P93" s="13">
        <f>+Actual_Small_ReconciledStdOffer!P93-Actual_Small_StdOffer_Lds!P93</f>
        <v>-1.0349999999999966</v>
      </c>
      <c r="Q93" s="13">
        <f>+Actual_Small_ReconciledStdOffer!Q93-Actual_Small_StdOffer_Lds!Q93</f>
        <v>-1.0180000000000007</v>
      </c>
      <c r="R93" s="13">
        <f>+Actual_Small_ReconciledStdOffer!R93-Actual_Small_StdOffer_Lds!R93</f>
        <v>-1</v>
      </c>
      <c r="S93" s="13">
        <f>+Actual_Small_ReconciledStdOffer!S93-Actual_Small_StdOffer_Lds!S93</f>
        <v>-0.98399999999999466</v>
      </c>
      <c r="T93" s="13">
        <f>+Actual_Small_ReconciledStdOffer!T93-Actual_Small_StdOffer_Lds!T93</f>
        <v>-0.91100000000000136</v>
      </c>
      <c r="U93" s="13">
        <f>+Actual_Small_ReconciledStdOffer!U93-Actual_Small_StdOffer_Lds!U93</f>
        <v>-0.92299999999998761</v>
      </c>
      <c r="V93" s="13">
        <f>+Actual_Small_ReconciledStdOffer!V93-Actual_Small_StdOffer_Lds!V93</f>
        <v>-0.90400000000001057</v>
      </c>
      <c r="W93" s="13">
        <f>+Actual_Small_ReconciledStdOffer!W93-Actual_Small_StdOffer_Lds!W93</f>
        <v>-0.85800000000000409</v>
      </c>
      <c r="X93" s="13">
        <f>+Actual_Small_ReconciledStdOffer!X93-Actual_Small_StdOffer_Lds!X93</f>
        <v>-0.81199999999999761</v>
      </c>
      <c r="Y93" s="13">
        <f>+Actual_Small_ReconciledStdOffer!Y93-Actual_Small_StdOffer_Lds!Y93</f>
        <v>-0.76400000000001</v>
      </c>
      <c r="Z93" s="13">
        <f>+Actual_Small_ReconciledStdOffer!Z93-Actual_Small_StdOffer_Lds!Z93</f>
        <v>-0.73499999999999943</v>
      </c>
    </row>
    <row r="94" spans="1:26" x14ac:dyDescent="0.35">
      <c r="A94" s="5" t="s">
        <v>26</v>
      </c>
      <c r="B94" s="7">
        <v>43551</v>
      </c>
      <c r="C94" s="13">
        <f>+Actual_Small_ReconciledStdOffer!C94-Actual_Small_StdOffer_Lds!C94</f>
        <v>-0.71099999999999852</v>
      </c>
      <c r="D94" s="13">
        <f>+Actual_Small_ReconciledStdOffer!D94-Actual_Small_StdOffer_Lds!D94</f>
        <v>-0.71600000000000819</v>
      </c>
      <c r="E94" s="13">
        <f>+Actual_Small_ReconciledStdOffer!E94-Actual_Small_StdOffer_Lds!E94</f>
        <v>-0.72099999999998943</v>
      </c>
      <c r="F94" s="13">
        <f>+Actual_Small_ReconciledStdOffer!F94-Actual_Small_StdOffer_Lds!F94</f>
        <v>-0.73300000000000409</v>
      </c>
      <c r="G94" s="13">
        <f>+Actual_Small_ReconciledStdOffer!G94-Actual_Small_StdOffer_Lds!G94</f>
        <v>-0.78199999999999648</v>
      </c>
      <c r="H94" s="13">
        <f>+Actual_Small_ReconciledStdOffer!H94-Actual_Small_StdOffer_Lds!H94</f>
        <v>-0.85899999999999466</v>
      </c>
      <c r="I94" s="13">
        <f>+Actual_Small_ReconciledStdOffer!I94-Actual_Small_StdOffer_Lds!I94</f>
        <v>-0.97400000000000375</v>
      </c>
      <c r="J94" s="13">
        <f>+Actual_Small_ReconciledStdOffer!J94-Actual_Small_StdOffer_Lds!J94</f>
        <v>-1.027000000000001</v>
      </c>
      <c r="K94" s="13">
        <f>+Actual_Small_ReconciledStdOffer!K94-Actual_Small_StdOffer_Lds!K94</f>
        <v>-1.083999999999989</v>
      </c>
      <c r="L94" s="13">
        <f>+Actual_Small_ReconciledStdOffer!L94-Actual_Small_StdOffer_Lds!L94</f>
        <v>-1.070999999999998</v>
      </c>
      <c r="M94" s="13">
        <f>+Actual_Small_ReconciledStdOffer!M94-Actual_Small_StdOffer_Lds!M94</f>
        <v>-1.061000000000007</v>
      </c>
      <c r="N94" s="13">
        <f>+Actual_Small_ReconciledStdOffer!N94-Actual_Small_StdOffer_Lds!N94</f>
        <v>-1.0459999999999923</v>
      </c>
      <c r="O94" s="13">
        <f>+Actual_Small_ReconciledStdOffer!O94-Actual_Small_StdOffer_Lds!O94</f>
        <v>-1.0310000000000059</v>
      </c>
      <c r="P94" s="13">
        <f>+Actual_Small_ReconciledStdOffer!P94-Actual_Small_StdOffer_Lds!P94</f>
        <v>-1.0180000000000007</v>
      </c>
      <c r="Q94" s="13">
        <f>+Actual_Small_ReconciledStdOffer!Q94-Actual_Small_StdOffer_Lds!Q94</f>
        <v>-0.99399999999999977</v>
      </c>
      <c r="R94" s="13">
        <f>+Actual_Small_ReconciledStdOffer!R94-Actual_Small_StdOffer_Lds!R94</f>
        <v>-0.96599999999999397</v>
      </c>
      <c r="S94" s="13">
        <f>+Actual_Small_ReconciledStdOffer!S94-Actual_Small_StdOffer_Lds!S94</f>
        <v>-0.95499999999999829</v>
      </c>
      <c r="T94" s="13">
        <f>+Actual_Small_ReconciledStdOffer!T94-Actual_Small_StdOffer_Lds!T94</f>
        <v>-0.88299999999999557</v>
      </c>
      <c r="U94" s="13">
        <f>+Actual_Small_ReconciledStdOffer!U94-Actual_Small_StdOffer_Lds!U94</f>
        <v>-0.89400000000000546</v>
      </c>
      <c r="V94" s="13">
        <f>+Actual_Small_ReconciledStdOffer!V94-Actual_Small_StdOffer_Lds!V94</f>
        <v>-0.86899999999999977</v>
      </c>
      <c r="W94" s="13">
        <f>+Actual_Small_ReconciledStdOffer!W94-Actual_Small_StdOffer_Lds!W94</f>
        <v>-0.82100000000001216</v>
      </c>
      <c r="X94" s="13">
        <f>+Actual_Small_ReconciledStdOffer!X94-Actual_Small_StdOffer_Lds!X94</f>
        <v>-0.78000000000000114</v>
      </c>
      <c r="Y94" s="13">
        <f>+Actual_Small_ReconciledStdOffer!Y94-Actual_Small_StdOffer_Lds!Y94</f>
        <v>-0.75300000000000011</v>
      </c>
      <c r="Z94" s="13">
        <f>+Actual_Small_ReconciledStdOffer!Z94-Actual_Small_StdOffer_Lds!Z94</f>
        <v>-0.70400000000000773</v>
      </c>
    </row>
    <row r="95" spans="1:26" x14ac:dyDescent="0.35">
      <c r="A95" s="5" t="s">
        <v>26</v>
      </c>
      <c r="B95" s="7">
        <v>43552</v>
      </c>
      <c r="C95" s="13">
        <f>+Actual_Small_ReconciledStdOffer!C95-Actual_Small_StdOffer_Lds!C95</f>
        <v>-0.71399999999999864</v>
      </c>
      <c r="D95" s="13">
        <f>+Actual_Small_ReconciledStdOffer!D95-Actual_Small_StdOffer_Lds!D95</f>
        <v>-0.86599999999999255</v>
      </c>
      <c r="E95" s="13">
        <f>+Actual_Small_ReconciledStdOffer!E95-Actual_Small_StdOffer_Lds!E95</f>
        <v>-0.86400000000000432</v>
      </c>
      <c r="F95" s="13">
        <f>+Actual_Small_ReconciledStdOffer!F95-Actual_Small_StdOffer_Lds!F95</f>
        <v>-0.89300000000000068</v>
      </c>
      <c r="G95" s="13">
        <f>+Actual_Small_ReconciledStdOffer!G95-Actual_Small_StdOffer_Lds!G95</f>
        <v>-0.93300000000000693</v>
      </c>
      <c r="H95" s="13">
        <f>+Actual_Small_ReconciledStdOffer!H95-Actual_Small_StdOffer_Lds!H95</f>
        <v>-1.0230000000000103</v>
      </c>
      <c r="I95" s="13">
        <f>+Actual_Small_ReconciledStdOffer!I95-Actual_Small_StdOffer_Lds!I95</f>
        <v>-1.1700000000000017</v>
      </c>
      <c r="J95" s="13">
        <f>+Actual_Small_ReconciledStdOffer!J95-Actual_Small_StdOffer_Lds!J95</f>
        <v>-1.210000000000008</v>
      </c>
      <c r="K95" s="13">
        <f>+Actual_Small_ReconciledStdOffer!K95-Actual_Small_StdOffer_Lds!K95</f>
        <v>-1.2450000000000045</v>
      </c>
      <c r="L95" s="13">
        <f>+Actual_Small_ReconciledStdOffer!L95-Actual_Small_StdOffer_Lds!L95</f>
        <v>-1.2760000000000105</v>
      </c>
      <c r="M95" s="13">
        <f>+Actual_Small_ReconciledStdOffer!M95-Actual_Small_StdOffer_Lds!M95</f>
        <v>-1.2539999999999907</v>
      </c>
      <c r="N95" s="13">
        <f>+Actual_Small_ReconciledStdOffer!N95-Actual_Small_StdOffer_Lds!N95</f>
        <v>-1.2420000000000044</v>
      </c>
      <c r="O95" s="13">
        <f>+Actual_Small_ReconciledStdOffer!O95-Actual_Small_StdOffer_Lds!O95</f>
        <v>-1.2219999999999942</v>
      </c>
      <c r="P95" s="13">
        <f>+Actual_Small_ReconciledStdOffer!P95-Actual_Small_StdOffer_Lds!P95</f>
        <v>-1.1830000000000069</v>
      </c>
      <c r="Q95" s="13">
        <f>+Actual_Small_ReconciledStdOffer!Q95-Actual_Small_StdOffer_Lds!Q95</f>
        <v>-1.1599999999999966</v>
      </c>
      <c r="R95" s="13">
        <f>+Actual_Small_ReconciledStdOffer!R95-Actual_Small_StdOffer_Lds!R95</f>
        <v>-1.1450000000000102</v>
      </c>
      <c r="S95" s="13">
        <f>+Actual_Small_ReconciledStdOffer!S95-Actual_Small_StdOffer_Lds!S95</f>
        <v>-1.1470000000000056</v>
      </c>
      <c r="T95" s="13">
        <f>+Actual_Small_ReconciledStdOffer!T95-Actual_Small_StdOffer_Lds!T95</f>
        <v>-1.0959999999999894</v>
      </c>
      <c r="U95" s="13">
        <f>+Actual_Small_ReconciledStdOffer!U95-Actual_Small_StdOffer_Lds!U95</f>
        <v>-1.0999999999999943</v>
      </c>
      <c r="V95" s="13">
        <f>+Actual_Small_ReconciledStdOffer!V95-Actual_Small_StdOffer_Lds!V95</f>
        <v>-1.0619999999999976</v>
      </c>
      <c r="W95" s="13">
        <f>+Actual_Small_ReconciledStdOffer!W95-Actual_Small_StdOffer_Lds!W95</f>
        <v>-1.0109999999999957</v>
      </c>
      <c r="X95" s="13">
        <f>+Actual_Small_ReconciledStdOffer!X95-Actual_Small_StdOffer_Lds!X95</f>
        <v>-0.95100000000000762</v>
      </c>
      <c r="Y95" s="13">
        <f>+Actual_Small_ReconciledStdOffer!Y95-Actual_Small_StdOffer_Lds!Y95</f>
        <v>-0.92000000000000171</v>
      </c>
      <c r="Z95" s="13">
        <f>+Actual_Small_ReconciledStdOffer!Z95-Actual_Small_StdOffer_Lds!Z95</f>
        <v>-0.86100000000000421</v>
      </c>
    </row>
    <row r="96" spans="1:26" x14ac:dyDescent="0.35">
      <c r="A96" s="5" t="s">
        <v>26</v>
      </c>
      <c r="B96" s="7">
        <v>43553</v>
      </c>
      <c r="C96" s="13">
        <f>+Actual_Small_ReconciledStdOffer!C96-Actual_Small_StdOffer_Lds!C96</f>
        <v>-0.28999999999999915</v>
      </c>
      <c r="D96" s="13">
        <f>+Actual_Small_ReconciledStdOffer!D96-Actual_Small_StdOffer_Lds!D96</f>
        <v>-0.28900000000000148</v>
      </c>
      <c r="E96" s="13">
        <f>+Actual_Small_ReconciledStdOffer!E96-Actual_Small_StdOffer_Lds!E96</f>
        <v>-0.29100000000000392</v>
      </c>
      <c r="F96" s="13">
        <f>+Actual_Small_ReconciledStdOffer!F96-Actual_Small_StdOffer_Lds!F96</f>
        <v>-0.29100000000000392</v>
      </c>
      <c r="G96" s="13">
        <f>+Actual_Small_ReconciledStdOffer!G96-Actual_Small_StdOffer_Lds!G96</f>
        <v>-0.3019999999999996</v>
      </c>
      <c r="H96" s="13">
        <f>+Actual_Small_ReconciledStdOffer!H96-Actual_Small_StdOffer_Lds!H96</f>
        <v>-0.32399999999999807</v>
      </c>
      <c r="I96" s="13">
        <f>+Actual_Small_ReconciledStdOffer!I96-Actual_Small_StdOffer_Lds!I96</f>
        <v>-0.35300000000000864</v>
      </c>
      <c r="J96" s="13">
        <f>+Actual_Small_ReconciledStdOffer!J96-Actual_Small_StdOffer_Lds!J96</f>
        <v>-0.37399999999999523</v>
      </c>
      <c r="K96" s="13">
        <f>+Actual_Small_ReconciledStdOffer!K96-Actual_Small_StdOffer_Lds!K96</f>
        <v>-0.42199999999999704</v>
      </c>
      <c r="L96" s="13">
        <f>+Actual_Small_ReconciledStdOffer!L96-Actual_Small_StdOffer_Lds!L96</f>
        <v>-0.44200000000000728</v>
      </c>
      <c r="M96" s="13">
        <f>+Actual_Small_ReconciledStdOffer!M96-Actual_Small_StdOffer_Lds!M96</f>
        <v>-0.45900000000000318</v>
      </c>
      <c r="N96" s="13">
        <f>+Actual_Small_ReconciledStdOffer!N96-Actual_Small_StdOffer_Lds!N96</f>
        <v>-0.47200000000000841</v>
      </c>
      <c r="O96" s="13">
        <f>+Actual_Small_ReconciledStdOffer!O96-Actual_Small_StdOffer_Lds!O96</f>
        <v>-0.47800000000000864</v>
      </c>
      <c r="P96" s="13">
        <f>+Actual_Small_ReconciledStdOffer!P96-Actual_Small_StdOffer_Lds!P96</f>
        <v>-0.48300000000000409</v>
      </c>
      <c r="Q96" s="13">
        <f>+Actual_Small_ReconciledStdOffer!Q96-Actual_Small_StdOffer_Lds!Q96</f>
        <v>-0.4620000000000033</v>
      </c>
      <c r="R96" s="13">
        <f>+Actual_Small_ReconciledStdOffer!R96-Actual_Small_StdOffer_Lds!R96</f>
        <v>-0.44299999999999784</v>
      </c>
      <c r="S96" s="13">
        <f>+Actual_Small_ReconciledStdOffer!S96-Actual_Small_StdOffer_Lds!S96</f>
        <v>-0.42099999999999227</v>
      </c>
      <c r="T96" s="13">
        <f>+Actual_Small_ReconciledStdOffer!T96-Actual_Small_StdOffer_Lds!T96</f>
        <v>-0.34599999999998943</v>
      </c>
      <c r="U96" s="13">
        <f>+Actual_Small_ReconciledStdOffer!U96-Actual_Small_StdOffer_Lds!U96</f>
        <v>-0.33599999999999852</v>
      </c>
      <c r="V96" s="13">
        <f>+Actual_Small_ReconciledStdOffer!V96-Actual_Small_StdOffer_Lds!V96</f>
        <v>-0.31999999999999318</v>
      </c>
      <c r="W96" s="13">
        <f>+Actual_Small_ReconciledStdOffer!W96-Actual_Small_StdOffer_Lds!W96</f>
        <v>-0.30599999999999739</v>
      </c>
      <c r="X96" s="13">
        <f>+Actual_Small_ReconciledStdOffer!X96-Actual_Small_StdOffer_Lds!X96</f>
        <v>-0.3089999999999975</v>
      </c>
      <c r="Y96" s="13">
        <f>+Actual_Small_ReconciledStdOffer!Y96-Actual_Small_StdOffer_Lds!Y96</f>
        <v>-0.3160000000000025</v>
      </c>
      <c r="Z96" s="13">
        <f>+Actual_Small_ReconciledStdOffer!Z96-Actual_Small_StdOffer_Lds!Z96</f>
        <v>-0.3089999999999975</v>
      </c>
    </row>
    <row r="97" spans="1:26" x14ac:dyDescent="0.35">
      <c r="A97" s="5" t="s">
        <v>26</v>
      </c>
      <c r="B97" s="7">
        <v>43554</v>
      </c>
      <c r="C97" s="13">
        <f>+Actual_Small_ReconciledStdOffer!C97-Actual_Small_StdOffer_Lds!C97</f>
        <v>-0.27199999999999847</v>
      </c>
      <c r="D97" s="13">
        <f>+Actual_Small_ReconciledStdOffer!D97-Actual_Small_StdOffer_Lds!D97</f>
        <v>-0.26699999999999591</v>
      </c>
      <c r="E97" s="13">
        <f>+Actual_Small_ReconciledStdOffer!E97-Actual_Small_StdOffer_Lds!E97</f>
        <v>-0.26899999999999835</v>
      </c>
      <c r="F97" s="13">
        <f>+Actual_Small_ReconciledStdOffer!F97-Actual_Small_StdOffer_Lds!F97</f>
        <v>-0.27200000000000557</v>
      </c>
      <c r="G97" s="13">
        <f>+Actual_Small_ReconciledStdOffer!G97-Actual_Small_StdOffer_Lds!G97</f>
        <v>-0.27600000000000335</v>
      </c>
      <c r="H97" s="13">
        <f>+Actual_Small_ReconciledStdOffer!H97-Actual_Small_StdOffer_Lds!H97</f>
        <v>-0.29099999999999682</v>
      </c>
      <c r="I97" s="13">
        <f>+Actual_Small_ReconciledStdOffer!I97-Actual_Small_StdOffer_Lds!I97</f>
        <v>-0.32599999999999341</v>
      </c>
      <c r="J97" s="13">
        <f>+Actual_Small_ReconciledStdOffer!J97-Actual_Small_StdOffer_Lds!J97</f>
        <v>-0.33800000000000807</v>
      </c>
      <c r="K97" s="13">
        <f>+Actual_Small_ReconciledStdOffer!K97-Actual_Small_StdOffer_Lds!K97</f>
        <v>-0.34600000000000364</v>
      </c>
      <c r="L97" s="13">
        <f>+Actual_Small_ReconciledStdOffer!L97-Actual_Small_StdOffer_Lds!L97</f>
        <v>-0.35299999999999443</v>
      </c>
      <c r="M97" s="13">
        <f>+Actual_Small_ReconciledStdOffer!M97-Actual_Small_StdOffer_Lds!M97</f>
        <v>-0.367999999999995</v>
      </c>
      <c r="N97" s="13">
        <f>+Actual_Small_ReconciledStdOffer!N97-Actual_Small_StdOffer_Lds!N97</f>
        <v>-0.36999999999999034</v>
      </c>
      <c r="O97" s="13">
        <f>+Actual_Small_ReconciledStdOffer!O97-Actual_Small_StdOffer_Lds!O97</f>
        <v>-0.36100000000000421</v>
      </c>
      <c r="P97" s="13">
        <f>+Actual_Small_ReconciledStdOffer!P97-Actual_Small_StdOffer_Lds!P97</f>
        <v>-0.36100000000000421</v>
      </c>
      <c r="Q97" s="13">
        <f>+Actual_Small_ReconciledStdOffer!Q97-Actual_Small_StdOffer_Lds!Q97</f>
        <v>-0.375</v>
      </c>
      <c r="R97" s="13">
        <f>+Actual_Small_ReconciledStdOffer!R97-Actual_Small_StdOffer_Lds!R97</f>
        <v>-0.37300000000000466</v>
      </c>
      <c r="S97" s="13">
        <f>+Actual_Small_ReconciledStdOffer!S97-Actual_Small_StdOffer_Lds!S97</f>
        <v>-0.35200000000000387</v>
      </c>
      <c r="T97" s="13">
        <f>+Actual_Small_ReconciledStdOffer!T97-Actual_Small_StdOffer_Lds!T97</f>
        <v>-0.32399999999999807</v>
      </c>
      <c r="U97" s="13">
        <f>+Actual_Small_ReconciledStdOffer!U97-Actual_Small_StdOffer_Lds!U97</f>
        <v>-0.31100000000000705</v>
      </c>
      <c r="V97" s="13">
        <f>+Actual_Small_ReconciledStdOffer!V97-Actual_Small_StdOffer_Lds!V97</f>
        <v>-0.29800000000000182</v>
      </c>
      <c r="W97" s="13">
        <f>+Actual_Small_ReconciledStdOffer!W97-Actual_Small_StdOffer_Lds!W97</f>
        <v>-0.28199999999999648</v>
      </c>
      <c r="X97" s="13">
        <f>+Actual_Small_ReconciledStdOffer!X97-Actual_Small_StdOffer_Lds!X97</f>
        <v>-0.2879999999999967</v>
      </c>
      <c r="Y97" s="13">
        <f>+Actual_Small_ReconciledStdOffer!Y97-Actual_Small_StdOffer_Lds!Y97</f>
        <v>-0.28699999999999193</v>
      </c>
      <c r="Z97" s="13">
        <f>+Actual_Small_ReconciledStdOffer!Z97-Actual_Small_StdOffer_Lds!Z97</f>
        <v>-0.28200000000001069</v>
      </c>
    </row>
    <row r="98" spans="1:26" x14ac:dyDescent="0.35">
      <c r="A98" s="5" t="s">
        <v>26</v>
      </c>
      <c r="B98" s="7">
        <v>43555</v>
      </c>
      <c r="C98" s="13">
        <f>+Actual_Small_ReconciledStdOffer!C98-Actual_Small_StdOffer_Lds!C98</f>
        <v>-0.28000000000000114</v>
      </c>
      <c r="D98" s="13">
        <f>+Actual_Small_ReconciledStdOffer!D98-Actual_Small_StdOffer_Lds!D98</f>
        <v>-0.27499999999999858</v>
      </c>
      <c r="E98" s="13">
        <f>+Actual_Small_ReconciledStdOffer!E98-Actual_Small_StdOffer_Lds!E98</f>
        <v>-0.27299999999999613</v>
      </c>
      <c r="F98" s="13">
        <f>+Actual_Small_ReconciledStdOffer!F98-Actual_Small_StdOffer_Lds!F98</f>
        <v>-0.27299999999999613</v>
      </c>
      <c r="G98" s="13">
        <f>+Actual_Small_ReconciledStdOffer!G98-Actual_Small_StdOffer_Lds!G98</f>
        <v>-0.26800000000000068</v>
      </c>
      <c r="H98" s="13">
        <f>+Actual_Small_ReconciledStdOffer!H98-Actual_Small_StdOffer_Lds!H98</f>
        <v>-0.28500000000000369</v>
      </c>
      <c r="I98" s="13">
        <f>+Actual_Small_ReconciledStdOffer!I98-Actual_Small_StdOffer_Lds!I98</f>
        <v>-0.30799999999999272</v>
      </c>
      <c r="J98" s="13">
        <f>+Actual_Small_ReconciledStdOffer!J98-Actual_Small_StdOffer_Lds!J98</f>
        <v>-0.32200000000000273</v>
      </c>
      <c r="K98" s="13">
        <f>+Actual_Small_ReconciledStdOffer!K98-Actual_Small_StdOffer_Lds!K98</f>
        <v>-0.32800000000000296</v>
      </c>
      <c r="L98" s="13">
        <f>+Actual_Small_ReconciledStdOffer!L98-Actual_Small_StdOffer_Lds!L98</f>
        <v>-0.33000000000001251</v>
      </c>
      <c r="M98" s="13">
        <f>+Actual_Small_ReconciledStdOffer!M98-Actual_Small_StdOffer_Lds!M98</f>
        <v>-0.33800000000000807</v>
      </c>
      <c r="N98" s="13">
        <f>+Actual_Small_ReconciledStdOffer!N98-Actual_Small_StdOffer_Lds!N98</f>
        <v>-0.3399999999999892</v>
      </c>
      <c r="O98" s="13">
        <f>+Actual_Small_ReconciledStdOffer!O98-Actual_Small_StdOffer_Lds!O98</f>
        <v>-0.32999999999999829</v>
      </c>
      <c r="P98" s="13">
        <f>+Actual_Small_ReconciledStdOffer!P98-Actual_Small_StdOffer_Lds!P98</f>
        <v>-0.32500000000000284</v>
      </c>
      <c r="Q98" s="13">
        <f>+Actual_Small_ReconciledStdOffer!Q98-Actual_Small_StdOffer_Lds!Q98</f>
        <v>-0.33299999999999841</v>
      </c>
      <c r="R98" s="13">
        <f>+Actual_Small_ReconciledStdOffer!R98-Actual_Small_StdOffer_Lds!R98</f>
        <v>-0.34399999999999409</v>
      </c>
      <c r="S98" s="13">
        <f>+Actual_Small_ReconciledStdOffer!S98-Actual_Small_StdOffer_Lds!S98</f>
        <v>-0.3370000000000033</v>
      </c>
      <c r="T98" s="13">
        <f>+Actual_Small_ReconciledStdOffer!T98-Actual_Small_StdOffer_Lds!T98</f>
        <v>-0.31100000000000705</v>
      </c>
      <c r="U98" s="13">
        <f>+Actual_Small_ReconciledStdOffer!U98-Actual_Small_StdOffer_Lds!U98</f>
        <v>-0.30400000000000205</v>
      </c>
      <c r="V98" s="13">
        <f>+Actual_Small_ReconciledStdOffer!V98-Actual_Small_StdOffer_Lds!V98</f>
        <v>-0.29000000000000625</v>
      </c>
      <c r="W98" s="13">
        <f>+Actual_Small_ReconciledStdOffer!W98-Actual_Small_StdOffer_Lds!W98</f>
        <v>-0.27199999999999136</v>
      </c>
      <c r="X98" s="13">
        <f>+Actual_Small_ReconciledStdOffer!X98-Actual_Small_StdOffer_Lds!X98</f>
        <v>-0.27500000000000568</v>
      </c>
      <c r="Y98" s="13">
        <f>+Actual_Small_ReconciledStdOffer!Y98-Actual_Small_StdOffer_Lds!Y98</f>
        <v>-0.26800000000000068</v>
      </c>
      <c r="Z98" s="13">
        <f>+Actual_Small_ReconciledStdOffer!Z98-Actual_Small_StdOffer_Lds!Z98</f>
        <v>-0.26800000000000068</v>
      </c>
    </row>
    <row r="99" spans="1:26" x14ac:dyDescent="0.35">
      <c r="A99" s="8" t="s">
        <v>26</v>
      </c>
      <c r="B99" s="7">
        <v>43556</v>
      </c>
      <c r="C99" s="13">
        <f>+Actual_Small_ReconciledStdOffer!C99-Actual_Small_StdOffer_Lds!C99</f>
        <v>4.7999999999994714E-2</v>
      </c>
      <c r="D99" s="13">
        <f>+Actual_Small_ReconciledStdOffer!D99-Actual_Small_StdOffer_Lds!D99</f>
        <v>4.4000000000004036E-2</v>
      </c>
      <c r="E99" s="13">
        <f>+Actual_Small_ReconciledStdOffer!E99-Actual_Small_StdOffer_Lds!E99</f>
        <v>3.9999999999999147E-2</v>
      </c>
      <c r="F99" s="13">
        <f>+Actual_Small_ReconciledStdOffer!F99-Actual_Small_StdOffer_Lds!F99</f>
        <v>4.4000000000004036E-2</v>
      </c>
      <c r="G99" s="13">
        <f>+Actual_Small_ReconciledStdOffer!G99-Actual_Small_StdOffer_Lds!G99</f>
        <v>5.4999999999999716E-2</v>
      </c>
      <c r="H99" s="13">
        <f>+Actual_Small_ReconciledStdOffer!H99-Actual_Small_StdOffer_Lds!H99</f>
        <v>7.0999999999997954E-2</v>
      </c>
      <c r="I99" s="13">
        <f>+Actual_Small_ReconciledStdOffer!I99-Actual_Small_StdOffer_Lds!I99</f>
        <v>0.11200000000000898</v>
      </c>
      <c r="J99" s="13">
        <f>+Actual_Small_ReconciledStdOffer!J99-Actual_Small_StdOffer_Lds!J99</f>
        <v>0.10800000000000409</v>
      </c>
      <c r="K99" s="13">
        <f>+Actual_Small_ReconciledStdOffer!K99-Actual_Small_StdOffer_Lds!K99</f>
        <v>7.9999999999998295E-2</v>
      </c>
      <c r="L99" s="13">
        <f>+Actual_Small_ReconciledStdOffer!L99-Actual_Small_StdOffer_Lds!L99</f>
        <v>5.5999999999997385E-2</v>
      </c>
      <c r="M99" s="13">
        <f>+Actual_Small_ReconciledStdOffer!M99-Actual_Small_StdOffer_Lds!M99</f>
        <v>4.8999999999992383E-2</v>
      </c>
      <c r="N99" s="13">
        <f>+Actual_Small_ReconciledStdOffer!N99-Actual_Small_StdOffer_Lds!N99</f>
        <v>4.0000000000006253E-2</v>
      </c>
      <c r="O99" s="13">
        <f>+Actual_Small_ReconciledStdOffer!O99-Actual_Small_StdOffer_Lds!O99</f>
        <v>7.9999999999955662E-3</v>
      </c>
      <c r="P99" s="13">
        <f>+Actual_Small_ReconciledStdOffer!P99-Actual_Small_StdOffer_Lds!P99</f>
        <v>1.6999999999995907E-2</v>
      </c>
      <c r="Q99" s="13">
        <f>+Actual_Small_ReconciledStdOffer!Q99-Actual_Small_StdOffer_Lds!Q99</f>
        <v>1.5000000000000568E-2</v>
      </c>
      <c r="R99" s="13">
        <f>+Actual_Small_ReconciledStdOffer!R99-Actual_Small_StdOffer_Lds!R99</f>
        <v>3.0000000000001137E-2</v>
      </c>
      <c r="S99" s="13">
        <f>+Actual_Small_ReconciledStdOffer!S99-Actual_Small_StdOffer_Lds!S99</f>
        <v>6.3000000000002387E-2</v>
      </c>
      <c r="T99" s="13">
        <f>+Actual_Small_ReconciledStdOffer!T99-Actual_Small_StdOffer_Lds!T99</f>
        <v>0.11099999999999</v>
      </c>
      <c r="U99" s="13">
        <f>+Actual_Small_ReconciledStdOffer!U99-Actual_Small_StdOffer_Lds!U99</f>
        <v>0.13299999999999557</v>
      </c>
      <c r="V99" s="13">
        <f>+Actual_Small_ReconciledStdOffer!V99-Actual_Small_StdOffer_Lds!V99</f>
        <v>0.1559999999999917</v>
      </c>
      <c r="W99" s="13">
        <f>+Actual_Small_ReconciledStdOffer!W99-Actual_Small_StdOffer_Lds!W99</f>
        <v>0.14900000000000091</v>
      </c>
      <c r="X99" s="13">
        <f>+Actual_Small_ReconciledStdOffer!X99-Actual_Small_StdOffer_Lds!X99</f>
        <v>0.117999999999995</v>
      </c>
      <c r="Y99" s="13">
        <f>+Actual_Small_ReconciledStdOffer!Y99-Actual_Small_StdOffer_Lds!Y99</f>
        <v>9.1999999999998749E-2</v>
      </c>
      <c r="Z99" s="13">
        <f>+Actual_Small_ReconciledStdOffer!Z99-Actual_Small_StdOffer_Lds!Z99</f>
        <v>6.799999999999784E-2</v>
      </c>
    </row>
    <row r="100" spans="1:26" x14ac:dyDescent="0.35">
      <c r="A100" s="5" t="s">
        <v>26</v>
      </c>
      <c r="B100" s="7">
        <v>43557</v>
      </c>
      <c r="C100" s="13">
        <f>+Actual_Small_ReconciledStdOffer!C100-Actual_Small_StdOffer_Lds!C100</f>
        <v>-3.4999999999996589E-2</v>
      </c>
      <c r="D100" s="13">
        <f>+Actual_Small_ReconciledStdOffer!D100-Actual_Small_StdOffer_Lds!D100</f>
        <v>-4.6999999999997044E-2</v>
      </c>
      <c r="E100" s="13">
        <f>+Actual_Small_ReconciledStdOffer!E100-Actual_Small_StdOffer_Lds!E100</f>
        <v>-5.1999999999999602E-2</v>
      </c>
      <c r="F100" s="13">
        <f>+Actual_Small_ReconciledStdOffer!F100-Actual_Small_StdOffer_Lds!F100</f>
        <v>-4.1000000000003922E-2</v>
      </c>
      <c r="G100" s="13">
        <f>+Actual_Small_ReconciledStdOffer!G100-Actual_Small_StdOffer_Lds!G100</f>
        <v>-3.9000000000001478E-2</v>
      </c>
      <c r="H100" s="13">
        <f>+Actual_Small_ReconciledStdOffer!H100-Actual_Small_StdOffer_Lds!H100</f>
        <v>-2.4000000000000909E-2</v>
      </c>
      <c r="I100" s="13">
        <f>+Actual_Small_ReconciledStdOffer!I100-Actual_Small_StdOffer_Lds!I100</f>
        <v>5.0000000000096634E-3</v>
      </c>
      <c r="J100" s="13">
        <f>+Actual_Small_ReconciledStdOffer!J100-Actual_Small_StdOffer_Lds!J100</f>
        <v>-1.300000000000523E-2</v>
      </c>
      <c r="K100" s="13">
        <f>+Actual_Small_ReconciledStdOffer!K100-Actual_Small_StdOffer_Lds!K100</f>
        <v>-5.2999999999997272E-2</v>
      </c>
      <c r="L100" s="13">
        <f>+Actual_Small_ReconciledStdOffer!L100-Actual_Small_StdOffer_Lds!L100</f>
        <v>-7.9999999999998295E-2</v>
      </c>
      <c r="M100" s="13">
        <f>+Actual_Small_ReconciledStdOffer!M100-Actual_Small_StdOffer_Lds!M100</f>
        <v>-9.7999999999998977E-2</v>
      </c>
      <c r="N100" s="13">
        <f>+Actual_Small_ReconciledStdOffer!N100-Actual_Small_StdOffer_Lds!N100</f>
        <v>-0.11199999999999477</v>
      </c>
      <c r="O100" s="13">
        <f>+Actual_Small_ReconciledStdOffer!O100-Actual_Small_StdOffer_Lds!O100</f>
        <v>-0.11100000000000421</v>
      </c>
      <c r="P100" s="13">
        <f>+Actual_Small_ReconciledStdOffer!P100-Actual_Small_StdOffer_Lds!P100</f>
        <v>-0.12899999999999068</v>
      </c>
      <c r="Q100" s="13">
        <f>+Actual_Small_ReconciledStdOffer!Q100-Actual_Small_StdOffer_Lds!Q100</f>
        <v>-0.13299999999999557</v>
      </c>
      <c r="R100" s="13">
        <f>+Actual_Small_ReconciledStdOffer!R100-Actual_Small_StdOffer_Lds!R100</f>
        <v>-0.11100000000000421</v>
      </c>
      <c r="S100" s="13">
        <f>+Actual_Small_ReconciledStdOffer!S100-Actual_Small_StdOffer_Lds!S100</f>
        <v>-7.6999999999998181E-2</v>
      </c>
      <c r="T100" s="13">
        <f>+Actual_Small_ReconciledStdOffer!T100-Actual_Small_StdOffer_Lds!T100</f>
        <v>-9.0000000000003411E-3</v>
      </c>
      <c r="U100" s="13">
        <f>+Actual_Small_ReconciledStdOffer!U100-Actual_Small_StdOffer_Lds!U100</f>
        <v>4.0000000000048885E-3</v>
      </c>
      <c r="V100" s="13">
        <f>+Actual_Small_ReconciledStdOffer!V100-Actual_Small_StdOffer_Lds!V100</f>
        <v>3.8000000000010914E-2</v>
      </c>
      <c r="W100" s="13">
        <f>+Actual_Small_ReconciledStdOffer!W100-Actual_Small_StdOffer_Lds!W100</f>
        <v>3.0000000000001137E-2</v>
      </c>
      <c r="X100" s="13">
        <f>+Actual_Small_ReconciledStdOffer!X100-Actual_Small_StdOffer_Lds!X100</f>
        <v>7.0000000000050022E-3</v>
      </c>
      <c r="Y100" s="13">
        <f>+Actual_Small_ReconciledStdOffer!Y100-Actual_Small_StdOffer_Lds!Y100</f>
        <v>-1.300000000000523E-2</v>
      </c>
      <c r="Z100" s="13">
        <f>+Actual_Small_ReconciledStdOffer!Z100-Actual_Small_StdOffer_Lds!Z100</f>
        <v>-3.0000000000001137E-2</v>
      </c>
    </row>
    <row r="101" spans="1:26" x14ac:dyDescent="0.35">
      <c r="A101" s="5" t="s">
        <v>26</v>
      </c>
      <c r="B101" s="7">
        <v>43558</v>
      </c>
      <c r="C101" s="13">
        <f>+Actual_Small_ReconciledStdOffer!C101-Actual_Small_StdOffer_Lds!C101</f>
        <v>7.9000000000000625E-2</v>
      </c>
      <c r="D101" s="13">
        <f>+Actual_Small_ReconciledStdOffer!D101-Actual_Small_StdOffer_Lds!D101</f>
        <v>7.0000000000000284E-2</v>
      </c>
      <c r="E101" s="13">
        <f>+Actual_Small_ReconciledStdOffer!E101-Actual_Small_StdOffer_Lds!E101</f>
        <v>6.7000000000000171E-2</v>
      </c>
      <c r="F101" s="13">
        <f>+Actual_Small_ReconciledStdOffer!F101-Actual_Small_StdOffer_Lds!F101</f>
        <v>8.0999999999995964E-2</v>
      </c>
      <c r="G101" s="13">
        <f>+Actual_Small_ReconciledStdOffer!G101-Actual_Small_StdOffer_Lds!G101</f>
        <v>8.0999999999995964E-2</v>
      </c>
      <c r="H101" s="13">
        <f>+Actual_Small_ReconciledStdOffer!H101-Actual_Small_StdOffer_Lds!H101</f>
        <v>0.11199999999999477</v>
      </c>
      <c r="I101" s="13">
        <f>+Actual_Small_ReconciledStdOffer!I101-Actual_Small_StdOffer_Lds!I101</f>
        <v>0.16899999999999693</v>
      </c>
      <c r="J101" s="13">
        <f>+Actual_Small_ReconciledStdOffer!J101-Actual_Small_StdOffer_Lds!J101</f>
        <v>0.17000000000000171</v>
      </c>
      <c r="K101" s="13">
        <f>+Actual_Small_ReconciledStdOffer!K101-Actual_Small_StdOffer_Lds!K101</f>
        <v>0.14200000000001012</v>
      </c>
      <c r="L101" s="13">
        <f>+Actual_Small_ReconciledStdOffer!L101-Actual_Small_StdOffer_Lds!L101</f>
        <v>0.12900000000000489</v>
      </c>
      <c r="M101" s="13">
        <f>+Actual_Small_ReconciledStdOffer!M101-Actual_Small_StdOffer_Lds!M101</f>
        <v>0.11099999999999</v>
      </c>
      <c r="N101" s="13">
        <f>+Actual_Small_ReconciledStdOffer!N101-Actual_Small_StdOffer_Lds!N101</f>
        <v>0.11499999999999488</v>
      </c>
      <c r="O101" s="13">
        <f>+Actual_Small_ReconciledStdOffer!O101-Actual_Small_StdOffer_Lds!O101</f>
        <v>0.10999999999999943</v>
      </c>
      <c r="P101" s="13">
        <f>+Actual_Small_ReconciledStdOffer!P101-Actual_Small_StdOffer_Lds!P101</f>
        <v>8.5999999999998522E-2</v>
      </c>
      <c r="Q101" s="13">
        <f>+Actual_Small_ReconciledStdOffer!Q101-Actual_Small_StdOffer_Lds!Q101</f>
        <v>7.8000000000002956E-2</v>
      </c>
      <c r="R101" s="13">
        <f>+Actual_Small_ReconciledStdOffer!R101-Actual_Small_StdOffer_Lds!R101</f>
        <v>9.6000000000003638E-2</v>
      </c>
      <c r="S101" s="13">
        <f>+Actual_Small_ReconciledStdOffer!S101-Actual_Small_StdOffer_Lds!S101</f>
        <v>0.12199999999999989</v>
      </c>
      <c r="T101" s="13">
        <f>+Actual_Small_ReconciledStdOffer!T101-Actual_Small_StdOffer_Lds!T101</f>
        <v>0.1769999999999925</v>
      </c>
      <c r="U101" s="13">
        <f>+Actual_Small_ReconciledStdOffer!U101-Actual_Small_StdOffer_Lds!U101</f>
        <v>0.20400000000000773</v>
      </c>
      <c r="V101" s="13">
        <f>+Actual_Small_ReconciledStdOffer!V101-Actual_Small_StdOffer_Lds!V101</f>
        <v>0.20700000000000784</v>
      </c>
      <c r="W101" s="13">
        <f>+Actual_Small_ReconciledStdOffer!W101-Actual_Small_StdOffer_Lds!W101</f>
        <v>0.18099999999999739</v>
      </c>
      <c r="X101" s="13">
        <f>+Actual_Small_ReconciledStdOffer!X101-Actual_Small_StdOffer_Lds!X101</f>
        <v>0.15299999999999159</v>
      </c>
      <c r="Y101" s="13">
        <f>+Actual_Small_ReconciledStdOffer!Y101-Actual_Small_StdOffer_Lds!Y101</f>
        <v>0.13499999999999091</v>
      </c>
      <c r="Z101" s="13">
        <f>+Actual_Small_ReconciledStdOffer!Z101-Actual_Small_StdOffer_Lds!Z101</f>
        <v>9.8999999999989541E-2</v>
      </c>
    </row>
    <row r="102" spans="1:26" x14ac:dyDescent="0.35">
      <c r="A102" s="5" t="s">
        <v>26</v>
      </c>
      <c r="B102" s="7">
        <v>43559</v>
      </c>
      <c r="C102" s="13">
        <f>+Actual_Small_ReconciledStdOffer!C102-Actual_Small_StdOffer_Lds!C102</f>
        <v>-0.47700000000000387</v>
      </c>
      <c r="D102" s="13">
        <f>+Actual_Small_ReconciledStdOffer!D102-Actual_Small_StdOffer_Lds!D102</f>
        <v>-0.55599999999999739</v>
      </c>
      <c r="E102" s="13">
        <f>+Actual_Small_ReconciledStdOffer!E102-Actual_Small_StdOffer_Lds!E102</f>
        <v>-0.43299999999999983</v>
      </c>
      <c r="F102" s="13">
        <f>+Actual_Small_ReconciledStdOffer!F102-Actual_Small_StdOffer_Lds!F102</f>
        <v>-0.41799999999999926</v>
      </c>
      <c r="G102" s="13">
        <f>+Actual_Small_ReconciledStdOffer!G102-Actual_Small_StdOffer_Lds!G102</f>
        <v>-0.38700000000000045</v>
      </c>
      <c r="H102" s="13">
        <f>+Actual_Small_ReconciledStdOffer!H102-Actual_Small_StdOffer_Lds!H102</f>
        <v>-0.38199999999999079</v>
      </c>
      <c r="I102" s="13">
        <f>+Actual_Small_ReconciledStdOffer!I102-Actual_Small_StdOffer_Lds!I102</f>
        <v>-0.3539999999999992</v>
      </c>
      <c r="J102" s="13">
        <f>+Actual_Small_ReconciledStdOffer!J102-Actual_Small_StdOffer_Lds!J102</f>
        <v>-0.37000000000000455</v>
      </c>
      <c r="K102" s="13">
        <f>+Actual_Small_ReconciledStdOffer!K102-Actual_Small_StdOffer_Lds!K102</f>
        <v>-0.38500000000000512</v>
      </c>
      <c r="L102" s="13">
        <f>+Actual_Small_ReconciledStdOffer!L102-Actual_Small_StdOffer_Lds!L102</f>
        <v>-0.32900000000000773</v>
      </c>
      <c r="M102" s="13">
        <f>+Actual_Small_ReconciledStdOffer!M102-Actual_Small_StdOffer_Lds!M102</f>
        <v>-0.44999999999998863</v>
      </c>
      <c r="N102" s="13">
        <f>+Actual_Small_ReconciledStdOffer!N102-Actual_Small_StdOffer_Lds!N102</f>
        <v>-0.57899999999999352</v>
      </c>
      <c r="O102" s="13">
        <f>+Actual_Small_ReconciledStdOffer!O102-Actual_Small_StdOffer_Lds!O102</f>
        <v>-0.49399999999999977</v>
      </c>
      <c r="P102" s="13">
        <f>+Actual_Small_ReconciledStdOffer!P102-Actual_Small_StdOffer_Lds!P102</f>
        <v>-0.49600000000000932</v>
      </c>
      <c r="Q102" s="13">
        <f>+Actual_Small_ReconciledStdOffer!Q102-Actual_Small_StdOffer_Lds!Q102</f>
        <v>-0.52199999999999136</v>
      </c>
      <c r="R102" s="13">
        <f>+Actual_Small_ReconciledStdOffer!R102-Actual_Small_StdOffer_Lds!R102</f>
        <v>-0.51600000000000534</v>
      </c>
      <c r="S102" s="13">
        <f>+Actual_Small_ReconciledStdOffer!S102-Actual_Small_StdOffer_Lds!S102</f>
        <v>-0.53900000000000148</v>
      </c>
      <c r="T102" s="13">
        <f>+Actual_Small_ReconciledStdOffer!T102-Actual_Small_StdOffer_Lds!T102</f>
        <v>-0.5280000000000058</v>
      </c>
      <c r="U102" s="13">
        <f>+Actual_Small_ReconciledStdOffer!U102-Actual_Small_StdOffer_Lds!U102</f>
        <v>-0.53700000000000614</v>
      </c>
      <c r="V102" s="13">
        <f>+Actual_Small_ReconciledStdOffer!V102-Actual_Small_StdOffer_Lds!V102</f>
        <v>-0.56700000000000728</v>
      </c>
      <c r="W102" s="13">
        <f>+Actual_Small_ReconciledStdOffer!W102-Actual_Small_StdOffer_Lds!W102</f>
        <v>-0.55800000000000693</v>
      </c>
      <c r="X102" s="13">
        <f>+Actual_Small_ReconciledStdOffer!X102-Actual_Small_StdOffer_Lds!X102</f>
        <v>-0.57999999999999829</v>
      </c>
      <c r="Y102" s="13">
        <f>+Actual_Small_ReconciledStdOffer!Y102-Actual_Small_StdOffer_Lds!Y102</f>
        <v>-0.5870000000000033</v>
      </c>
      <c r="Z102" s="13">
        <f>+Actual_Small_ReconciledStdOffer!Z102-Actual_Small_StdOffer_Lds!Z102</f>
        <v>-0.56900000000000261</v>
      </c>
    </row>
    <row r="103" spans="1:26" x14ac:dyDescent="0.35">
      <c r="A103" s="5" t="s">
        <v>26</v>
      </c>
      <c r="B103" s="7">
        <v>43560</v>
      </c>
      <c r="C103" s="13">
        <f>+Actual_Small_ReconciledStdOffer!C103-Actual_Small_StdOffer_Lds!C103</f>
        <v>0.10599999999999454</v>
      </c>
      <c r="D103" s="13">
        <f>+Actual_Small_ReconciledStdOffer!D103-Actual_Small_StdOffer_Lds!D103</f>
        <v>9.3000000000003524E-2</v>
      </c>
      <c r="E103" s="13">
        <f>+Actual_Small_ReconciledStdOffer!E103-Actual_Small_StdOffer_Lds!E103</f>
        <v>9.1999999999998749E-2</v>
      </c>
      <c r="F103" s="13">
        <f>+Actual_Small_ReconciledStdOffer!F103-Actual_Small_StdOffer_Lds!F103</f>
        <v>0.10099999999999909</v>
      </c>
      <c r="G103" s="13">
        <f>+Actual_Small_ReconciledStdOffer!G103-Actual_Small_StdOffer_Lds!G103</f>
        <v>0.10999999999999943</v>
      </c>
      <c r="H103" s="13">
        <f>+Actual_Small_ReconciledStdOffer!H103-Actual_Small_StdOffer_Lds!H103</f>
        <v>0.14399999999999125</v>
      </c>
      <c r="I103" s="13">
        <f>+Actual_Small_ReconciledStdOffer!I103-Actual_Small_StdOffer_Lds!I103</f>
        <v>0.19899999999999807</v>
      </c>
      <c r="J103" s="13">
        <f>+Actual_Small_ReconciledStdOffer!J103-Actual_Small_StdOffer_Lds!J103</f>
        <v>0.18999999999999773</v>
      </c>
      <c r="K103" s="13">
        <f>+Actual_Small_ReconciledStdOffer!K103-Actual_Small_StdOffer_Lds!K103</f>
        <v>0.15699999999999648</v>
      </c>
      <c r="L103" s="13">
        <f>+Actual_Small_ReconciledStdOffer!L103-Actual_Small_StdOffer_Lds!L103</f>
        <v>0.12399999999999523</v>
      </c>
      <c r="M103" s="13">
        <f>+Actual_Small_ReconciledStdOffer!M103-Actual_Small_StdOffer_Lds!M103</f>
        <v>0.10300000000000864</v>
      </c>
      <c r="N103" s="13">
        <f>+Actual_Small_ReconciledStdOffer!N103-Actual_Small_StdOffer_Lds!N103</f>
        <v>9.0000000000003411E-2</v>
      </c>
      <c r="O103" s="13">
        <f>+Actual_Small_ReconciledStdOffer!O103-Actual_Small_StdOffer_Lds!O103</f>
        <v>8.4000000000003183E-2</v>
      </c>
      <c r="P103" s="13">
        <f>+Actual_Small_ReconciledStdOffer!P103-Actual_Small_StdOffer_Lds!P103</f>
        <v>6.0000000000002274E-2</v>
      </c>
      <c r="Q103" s="13">
        <f>+Actual_Small_ReconciledStdOffer!Q103-Actual_Small_StdOffer_Lds!Q103</f>
        <v>5.2999999999997272E-2</v>
      </c>
      <c r="R103" s="13">
        <f>+Actual_Small_ReconciledStdOffer!R103-Actual_Small_StdOffer_Lds!R103</f>
        <v>7.2999999999993292E-2</v>
      </c>
      <c r="S103" s="13">
        <f>+Actual_Small_ReconciledStdOffer!S103-Actual_Small_StdOffer_Lds!S103</f>
        <v>0.10299999999999443</v>
      </c>
      <c r="T103" s="13">
        <f>+Actual_Small_ReconciledStdOffer!T103-Actual_Small_StdOffer_Lds!T103</f>
        <v>0.15699999999999648</v>
      </c>
      <c r="U103" s="13">
        <f>+Actual_Small_ReconciledStdOffer!U103-Actual_Small_StdOffer_Lds!U103</f>
        <v>0.17900000000000205</v>
      </c>
      <c r="V103" s="13">
        <f>+Actual_Small_ReconciledStdOffer!V103-Actual_Small_StdOffer_Lds!V103</f>
        <v>0.20000000000000284</v>
      </c>
      <c r="W103" s="13">
        <f>+Actual_Small_ReconciledStdOffer!W103-Actual_Small_StdOffer_Lds!W103</f>
        <v>0.18300000000000693</v>
      </c>
      <c r="X103" s="13">
        <f>+Actual_Small_ReconciledStdOffer!X103-Actual_Small_StdOffer_Lds!X103</f>
        <v>0.16500000000000625</v>
      </c>
      <c r="Y103" s="13">
        <f>+Actual_Small_ReconciledStdOffer!Y103-Actual_Small_StdOffer_Lds!Y103</f>
        <v>0.13700000000000045</v>
      </c>
      <c r="Z103" s="13">
        <f>+Actual_Small_ReconciledStdOffer!Z103-Actual_Small_StdOffer_Lds!Z103</f>
        <v>0.10999999999999943</v>
      </c>
    </row>
    <row r="104" spans="1:26" x14ac:dyDescent="0.35">
      <c r="A104" s="5" t="s">
        <v>26</v>
      </c>
      <c r="B104" s="7">
        <v>43561</v>
      </c>
      <c r="C104" s="13">
        <f>+Actual_Small_ReconciledStdOffer!C104-Actual_Small_StdOffer_Lds!C104</f>
        <v>0.18000000000000682</v>
      </c>
      <c r="D104" s="13">
        <f>+Actual_Small_ReconciledStdOffer!D104-Actual_Small_StdOffer_Lds!D104</f>
        <v>0.16099999999999426</v>
      </c>
      <c r="E104" s="13">
        <f>+Actual_Small_ReconciledStdOffer!E104-Actual_Small_StdOffer_Lds!E104</f>
        <v>0.15899999999999892</v>
      </c>
      <c r="F104" s="13">
        <f>+Actual_Small_ReconciledStdOffer!F104-Actual_Small_StdOffer_Lds!F104</f>
        <v>0.16000000000000369</v>
      </c>
      <c r="G104" s="13">
        <f>+Actual_Small_ReconciledStdOffer!G104-Actual_Small_StdOffer_Lds!G104</f>
        <v>0.17300000000000182</v>
      </c>
      <c r="H104" s="13">
        <f>+Actual_Small_ReconciledStdOffer!H104-Actual_Small_StdOffer_Lds!H104</f>
        <v>0.18800000000000239</v>
      </c>
      <c r="I104" s="13">
        <f>+Actual_Small_ReconciledStdOffer!I104-Actual_Small_StdOffer_Lds!I104</f>
        <v>0.20700000000000784</v>
      </c>
      <c r="J104" s="13">
        <f>+Actual_Small_ReconciledStdOffer!J104-Actual_Small_StdOffer_Lds!J104</f>
        <v>0.23399999999999466</v>
      </c>
      <c r="K104" s="13">
        <f>+Actual_Small_ReconciledStdOffer!K104-Actual_Small_StdOffer_Lds!K104</f>
        <v>0.25900000000000034</v>
      </c>
      <c r="L104" s="13">
        <f>+Actual_Small_ReconciledStdOffer!L104-Actual_Small_StdOffer_Lds!L104</f>
        <v>0.27299999999999613</v>
      </c>
      <c r="M104" s="13">
        <f>+Actual_Small_ReconciledStdOffer!M104-Actual_Small_StdOffer_Lds!M104</f>
        <v>0.2710000000000008</v>
      </c>
      <c r="N104" s="13">
        <f>+Actual_Small_ReconciledStdOffer!N104-Actual_Small_StdOffer_Lds!N104</f>
        <v>0.25300000000000011</v>
      </c>
      <c r="O104" s="13">
        <f>+Actual_Small_ReconciledStdOffer!O104-Actual_Small_StdOffer_Lds!O104</f>
        <v>0.24600000000000932</v>
      </c>
      <c r="P104" s="13">
        <f>+Actual_Small_ReconciledStdOffer!P104-Actual_Small_StdOffer_Lds!P104</f>
        <v>0.22700000000000387</v>
      </c>
      <c r="Q104" s="13">
        <f>+Actual_Small_ReconciledStdOffer!Q104-Actual_Small_StdOffer_Lds!Q104</f>
        <v>0.21099999999999852</v>
      </c>
      <c r="R104" s="13">
        <f>+Actual_Small_ReconciledStdOffer!R104-Actual_Small_StdOffer_Lds!R104</f>
        <v>0.20700000000000784</v>
      </c>
      <c r="S104" s="13">
        <f>+Actual_Small_ReconciledStdOffer!S104-Actual_Small_StdOffer_Lds!S104</f>
        <v>0.22799999999999443</v>
      </c>
      <c r="T104" s="13">
        <f>+Actual_Small_ReconciledStdOffer!T104-Actual_Small_StdOffer_Lds!T104</f>
        <v>0.24399999999999977</v>
      </c>
      <c r="U104" s="13">
        <f>+Actual_Small_ReconciledStdOffer!U104-Actual_Small_StdOffer_Lds!U104</f>
        <v>0.25800000000000978</v>
      </c>
      <c r="V104" s="13">
        <f>+Actual_Small_ReconciledStdOffer!V104-Actual_Small_StdOffer_Lds!V104</f>
        <v>0.26600000000000534</v>
      </c>
      <c r="W104" s="13">
        <f>+Actual_Small_ReconciledStdOffer!W104-Actual_Small_StdOffer_Lds!W104</f>
        <v>0.25699999999999079</v>
      </c>
      <c r="X104" s="13">
        <f>+Actual_Small_ReconciledStdOffer!X104-Actual_Small_StdOffer_Lds!X104</f>
        <v>0.23400000000000887</v>
      </c>
      <c r="Y104" s="13">
        <f>+Actual_Small_ReconciledStdOffer!Y104-Actual_Small_StdOffer_Lds!Y104</f>
        <v>0.21099999999999852</v>
      </c>
      <c r="Z104" s="13">
        <f>+Actual_Small_ReconciledStdOffer!Z104-Actual_Small_StdOffer_Lds!Z104</f>
        <v>0.18300000000000693</v>
      </c>
    </row>
    <row r="105" spans="1:26" x14ac:dyDescent="0.35">
      <c r="A105" s="5" t="s">
        <v>26</v>
      </c>
      <c r="B105" s="7">
        <v>43562</v>
      </c>
      <c r="C105" s="13">
        <f>+Actual_Small_ReconciledStdOffer!C105-Actual_Small_StdOffer_Lds!C105</f>
        <v>0.16799999999999926</v>
      </c>
      <c r="D105" s="13">
        <f>+Actual_Small_ReconciledStdOffer!D105-Actual_Small_StdOffer_Lds!D105</f>
        <v>0.15599999999999881</v>
      </c>
      <c r="E105" s="13">
        <f>+Actual_Small_ReconciledStdOffer!E105-Actual_Small_StdOffer_Lds!E105</f>
        <v>-1.3680000000000021</v>
      </c>
      <c r="F105" s="13">
        <f>+Actual_Small_ReconciledStdOffer!F105-Actual_Small_StdOffer_Lds!F105</f>
        <v>0.14999999999999858</v>
      </c>
      <c r="G105" s="13">
        <f>+Actual_Small_ReconciledStdOffer!G105-Actual_Small_StdOffer_Lds!G105</f>
        <v>0.15999999999999659</v>
      </c>
      <c r="H105" s="13">
        <f>+Actual_Small_ReconciledStdOffer!H105-Actual_Small_StdOffer_Lds!H105</f>
        <v>0.17799999999999727</v>
      </c>
      <c r="I105" s="13">
        <f>+Actual_Small_ReconciledStdOffer!I105-Actual_Small_StdOffer_Lds!I105</f>
        <v>0.18599999999999284</v>
      </c>
      <c r="J105" s="13">
        <f>+Actual_Small_ReconciledStdOffer!J105-Actual_Small_StdOffer_Lds!J105</f>
        <v>0.21099999999999852</v>
      </c>
      <c r="K105" s="13">
        <f>+Actual_Small_ReconciledStdOffer!K105-Actual_Small_StdOffer_Lds!K105</f>
        <v>0.22800000000000864</v>
      </c>
      <c r="L105" s="13">
        <f>+Actual_Small_ReconciledStdOffer!L105-Actual_Small_StdOffer_Lds!L105</f>
        <v>0.24000000000000909</v>
      </c>
      <c r="M105" s="13">
        <f>+Actual_Small_ReconciledStdOffer!M105-Actual_Small_StdOffer_Lds!M105</f>
        <v>0.23600000000000421</v>
      </c>
      <c r="N105" s="13">
        <f>+Actual_Small_ReconciledStdOffer!N105-Actual_Small_StdOffer_Lds!N105</f>
        <v>0.22100000000000364</v>
      </c>
      <c r="O105" s="13">
        <f>+Actual_Small_ReconciledStdOffer!O105-Actual_Small_StdOffer_Lds!O105</f>
        <v>0.22200000000000841</v>
      </c>
      <c r="P105" s="13">
        <f>+Actual_Small_ReconciledStdOffer!P105-Actual_Small_StdOffer_Lds!P105</f>
        <v>0.20499999999999829</v>
      </c>
      <c r="Q105" s="13">
        <f>+Actual_Small_ReconciledStdOffer!Q105-Actual_Small_StdOffer_Lds!Q105</f>
        <v>0.19299999999999784</v>
      </c>
      <c r="R105" s="13">
        <f>+Actual_Small_ReconciledStdOffer!R105-Actual_Small_StdOffer_Lds!R105</f>
        <v>0.19199999999999307</v>
      </c>
      <c r="S105" s="13">
        <f>+Actual_Small_ReconciledStdOffer!S105-Actual_Small_StdOffer_Lds!S105</f>
        <v>0.21899999999999409</v>
      </c>
      <c r="T105" s="13">
        <f>+Actual_Small_ReconciledStdOffer!T105-Actual_Small_StdOffer_Lds!T105</f>
        <v>0.23799999999999955</v>
      </c>
      <c r="U105" s="13">
        <f>+Actual_Small_ReconciledStdOffer!U105-Actual_Small_StdOffer_Lds!U105</f>
        <v>0.25399999999999068</v>
      </c>
      <c r="V105" s="13">
        <f>+Actual_Small_ReconciledStdOffer!V105-Actual_Small_StdOffer_Lds!V105</f>
        <v>0.27400000000000091</v>
      </c>
      <c r="W105" s="13">
        <f>+Actual_Small_ReconciledStdOffer!W105-Actual_Small_StdOffer_Lds!W105</f>
        <v>0.26099999999999568</v>
      </c>
      <c r="X105" s="13">
        <f>+Actual_Small_ReconciledStdOffer!X105-Actual_Small_StdOffer_Lds!X105</f>
        <v>0.23000000000000398</v>
      </c>
      <c r="Y105" s="13">
        <f>+Actual_Small_ReconciledStdOffer!Y105-Actual_Small_StdOffer_Lds!Y105</f>
        <v>0.19999999999998863</v>
      </c>
      <c r="Z105" s="13">
        <f>+Actual_Small_ReconciledStdOffer!Z105-Actual_Small_StdOffer_Lds!Z105</f>
        <v>0.16999999999998749</v>
      </c>
    </row>
    <row r="106" spans="1:26" x14ac:dyDescent="0.35">
      <c r="A106" s="5" t="s">
        <v>26</v>
      </c>
      <c r="B106" s="7">
        <v>43563</v>
      </c>
      <c r="C106" s="13">
        <f>+Actual_Small_ReconciledStdOffer!C106-Actual_Small_StdOffer_Lds!C106</f>
        <v>0.20899999999999608</v>
      </c>
      <c r="D106" s="13">
        <f>+Actual_Small_ReconciledStdOffer!D106-Actual_Small_StdOffer_Lds!D106</f>
        <v>0.19899999999999807</v>
      </c>
      <c r="E106" s="13">
        <f>+Actual_Small_ReconciledStdOffer!E106-Actual_Small_StdOffer_Lds!E106</f>
        <v>0.1910000000000025</v>
      </c>
      <c r="F106" s="13">
        <f>+Actual_Small_ReconciledStdOffer!F106-Actual_Small_StdOffer_Lds!F106</f>
        <v>0.20700000000000074</v>
      </c>
      <c r="G106" s="13">
        <f>+Actual_Small_ReconciledStdOffer!G106-Actual_Small_StdOffer_Lds!G106</f>
        <v>0.22699999999999676</v>
      </c>
      <c r="H106" s="13">
        <f>+Actual_Small_ReconciledStdOffer!H106-Actual_Small_StdOffer_Lds!H106</f>
        <v>0.27400000000000091</v>
      </c>
      <c r="I106" s="13">
        <f>+Actual_Small_ReconciledStdOffer!I106-Actual_Small_StdOffer_Lds!I106</f>
        <v>0.32700000000001239</v>
      </c>
      <c r="J106" s="13">
        <f>+Actual_Small_ReconciledStdOffer!J106-Actual_Small_StdOffer_Lds!J106</f>
        <v>0.35800000000000409</v>
      </c>
      <c r="K106" s="13">
        <f>+Actual_Small_ReconciledStdOffer!K106-Actual_Small_StdOffer_Lds!K106</f>
        <v>0.35000000000000853</v>
      </c>
      <c r="L106" s="13">
        <f>+Actual_Small_ReconciledStdOffer!L106-Actual_Small_StdOffer_Lds!L106</f>
        <v>0.34600000000000364</v>
      </c>
      <c r="M106" s="13">
        <f>+Actual_Small_ReconciledStdOffer!M106-Actual_Small_StdOffer_Lds!M106</f>
        <v>0.34300000000000352</v>
      </c>
      <c r="N106" s="13">
        <f>+Actual_Small_ReconciledStdOffer!N106-Actual_Small_StdOffer_Lds!N106</f>
        <v>0.33899999999999864</v>
      </c>
      <c r="O106" s="13">
        <f>+Actual_Small_ReconciledStdOffer!O106-Actual_Small_StdOffer_Lds!O106</f>
        <v>0.33899999999999864</v>
      </c>
      <c r="P106" s="13">
        <f>+Actual_Small_ReconciledStdOffer!P106-Actual_Small_StdOffer_Lds!P106</f>
        <v>0.31699999999999307</v>
      </c>
      <c r="Q106" s="13">
        <f>+Actual_Small_ReconciledStdOffer!Q106-Actual_Small_StdOffer_Lds!Q106</f>
        <v>0.30800000000000693</v>
      </c>
      <c r="R106" s="13">
        <f>+Actual_Small_ReconciledStdOffer!R106-Actual_Small_StdOffer_Lds!R106</f>
        <v>0.32600000000000762</v>
      </c>
      <c r="S106" s="13">
        <f>+Actual_Small_ReconciledStdOffer!S106-Actual_Small_StdOffer_Lds!S106</f>
        <v>0.367999999999995</v>
      </c>
      <c r="T106" s="13">
        <f>+Actual_Small_ReconciledStdOffer!T106-Actual_Small_StdOffer_Lds!T106</f>
        <v>0.42700000000000671</v>
      </c>
      <c r="U106" s="13">
        <f>+Actual_Small_ReconciledStdOffer!U106-Actual_Small_StdOffer_Lds!U106</f>
        <v>0.43699999999999761</v>
      </c>
      <c r="V106" s="13">
        <f>+Actual_Small_ReconciledStdOffer!V106-Actual_Small_StdOffer_Lds!V106</f>
        <v>0.4339999999999975</v>
      </c>
      <c r="W106" s="13">
        <f>+Actual_Small_ReconciledStdOffer!W106-Actual_Small_StdOffer_Lds!W106</f>
        <v>0.40200000000000102</v>
      </c>
      <c r="X106" s="13">
        <f>+Actual_Small_ReconciledStdOffer!X106-Actual_Small_StdOffer_Lds!X106</f>
        <v>0.35900000000000887</v>
      </c>
      <c r="Y106" s="13">
        <f>+Actual_Small_ReconciledStdOffer!Y106-Actual_Small_StdOffer_Lds!Y106</f>
        <v>0.31000000000000227</v>
      </c>
      <c r="Z106" s="13">
        <f>+Actual_Small_ReconciledStdOffer!Z106-Actual_Small_StdOffer_Lds!Z106</f>
        <v>0.2710000000000008</v>
      </c>
    </row>
    <row r="107" spans="1:26" x14ac:dyDescent="0.35">
      <c r="A107" s="5" t="s">
        <v>26</v>
      </c>
      <c r="B107" s="7">
        <v>43564</v>
      </c>
      <c r="C107" s="13">
        <f>+Actual_Small_ReconciledStdOffer!C107-Actual_Small_StdOffer_Lds!C107</f>
        <v>0.32500000000000284</v>
      </c>
      <c r="D107" s="13">
        <f>+Actual_Small_ReconciledStdOffer!D107-Actual_Small_StdOffer_Lds!D107</f>
        <v>0.3089999999999975</v>
      </c>
      <c r="E107" s="13">
        <f>+Actual_Small_ReconciledStdOffer!E107-Actual_Small_StdOffer_Lds!E107</f>
        <v>0.29699999999999704</v>
      </c>
      <c r="F107" s="13">
        <f>+Actual_Small_ReconciledStdOffer!F107-Actual_Small_StdOffer_Lds!F107</f>
        <v>0.31099999999999284</v>
      </c>
      <c r="G107" s="13">
        <f>+Actual_Small_ReconciledStdOffer!G107-Actual_Small_StdOffer_Lds!G107</f>
        <v>0.33100000000000307</v>
      </c>
      <c r="H107" s="13">
        <f>+Actual_Small_ReconciledStdOffer!H107-Actual_Small_StdOffer_Lds!H107</f>
        <v>0.38400000000000034</v>
      </c>
      <c r="I107" s="13">
        <f>+Actual_Small_ReconciledStdOffer!I107-Actual_Small_StdOffer_Lds!I107</f>
        <v>0.47599999999999909</v>
      </c>
      <c r="J107" s="13">
        <f>+Actual_Small_ReconciledStdOffer!J107-Actual_Small_StdOffer_Lds!J107</f>
        <v>0.48899999999999011</v>
      </c>
      <c r="K107" s="13">
        <f>+Actual_Small_ReconciledStdOffer!K107-Actual_Small_StdOffer_Lds!K107</f>
        <v>0.46399999999999864</v>
      </c>
      <c r="L107" s="13">
        <f>+Actual_Small_ReconciledStdOffer!L107-Actual_Small_StdOffer_Lds!L107</f>
        <v>0.44900000000001228</v>
      </c>
      <c r="M107" s="13">
        <f>+Actual_Small_ReconciledStdOffer!M107-Actual_Small_StdOffer_Lds!M107</f>
        <v>0.43499999999998806</v>
      </c>
      <c r="N107" s="13">
        <f>+Actual_Small_ReconciledStdOffer!N107-Actual_Small_StdOffer_Lds!N107</f>
        <v>0.41700000000000159</v>
      </c>
      <c r="O107" s="13">
        <f>+Actual_Small_ReconciledStdOffer!O107-Actual_Small_StdOffer_Lds!O107</f>
        <v>0.41200000000000614</v>
      </c>
      <c r="P107" s="13">
        <f>+Actual_Small_ReconciledStdOffer!P107-Actual_Small_StdOffer_Lds!P107</f>
        <v>0.38199999999999079</v>
      </c>
      <c r="Q107" s="13">
        <f>+Actual_Small_ReconciledStdOffer!Q107-Actual_Small_StdOffer_Lds!Q107</f>
        <v>0.37199999999999989</v>
      </c>
      <c r="R107" s="13">
        <f>+Actual_Small_ReconciledStdOffer!R107-Actual_Small_StdOffer_Lds!R107</f>
        <v>0.39999999999999147</v>
      </c>
      <c r="S107" s="13">
        <f>+Actual_Small_ReconciledStdOffer!S107-Actual_Small_StdOffer_Lds!S107</f>
        <v>0.44499999999999318</v>
      </c>
      <c r="T107" s="13">
        <f>+Actual_Small_ReconciledStdOffer!T107-Actual_Small_StdOffer_Lds!T107</f>
        <v>0.51499999999998636</v>
      </c>
      <c r="U107" s="13">
        <f>+Actual_Small_ReconciledStdOffer!U107-Actual_Small_StdOffer_Lds!U107</f>
        <v>0.54300000000000637</v>
      </c>
      <c r="V107" s="13">
        <f>+Actual_Small_ReconciledStdOffer!V107-Actual_Small_StdOffer_Lds!V107</f>
        <v>0.53699999999999193</v>
      </c>
      <c r="W107" s="13">
        <f>+Actual_Small_ReconciledStdOffer!W107-Actual_Small_StdOffer_Lds!W107</f>
        <v>0.49399999999999977</v>
      </c>
      <c r="X107" s="13">
        <f>+Actual_Small_ReconciledStdOffer!X107-Actual_Small_StdOffer_Lds!X107</f>
        <v>0.44799999999999329</v>
      </c>
      <c r="Y107" s="13">
        <f>+Actual_Small_ReconciledStdOffer!Y107-Actual_Small_StdOffer_Lds!Y107</f>
        <v>0.38600000000000989</v>
      </c>
      <c r="Z107" s="13">
        <f>+Actual_Small_ReconciledStdOffer!Z107-Actual_Small_StdOffer_Lds!Z107</f>
        <v>0.33899999999999864</v>
      </c>
    </row>
    <row r="108" spans="1:26" x14ac:dyDescent="0.35">
      <c r="A108" s="5" t="s">
        <v>26</v>
      </c>
      <c r="B108" s="7">
        <v>43565</v>
      </c>
      <c r="C108" s="13">
        <f>+Actual_Small_ReconciledStdOffer!C108-Actual_Small_StdOffer_Lds!C108</f>
        <v>0.3230000000000075</v>
      </c>
      <c r="D108" s="13">
        <f>+Actual_Small_ReconciledStdOffer!D108-Actual_Small_StdOffer_Lds!D108</f>
        <v>0.30400000000000205</v>
      </c>
      <c r="E108" s="13">
        <f>+Actual_Small_ReconciledStdOffer!E108-Actual_Small_StdOffer_Lds!E108</f>
        <v>0.29099999999999682</v>
      </c>
      <c r="F108" s="13">
        <f>+Actual_Small_ReconciledStdOffer!F108-Actual_Small_StdOffer_Lds!F108</f>
        <v>0.30499999999999261</v>
      </c>
      <c r="G108" s="13">
        <f>+Actual_Small_ReconciledStdOffer!G108-Actual_Small_StdOffer_Lds!G108</f>
        <v>0.32399999999999807</v>
      </c>
      <c r="H108" s="13">
        <f>+Actual_Small_ReconciledStdOffer!H108-Actual_Small_StdOffer_Lds!H108</f>
        <v>0.37999999999999545</v>
      </c>
      <c r="I108" s="13">
        <f>+Actual_Small_ReconciledStdOffer!I108-Actual_Small_StdOffer_Lds!I108</f>
        <v>0.46699999999999875</v>
      </c>
      <c r="J108" s="13">
        <f>+Actual_Small_ReconciledStdOffer!J108-Actual_Small_StdOffer_Lds!J108</f>
        <v>0.48399999999999466</v>
      </c>
      <c r="K108" s="13">
        <f>+Actual_Small_ReconciledStdOffer!K108-Actual_Small_StdOffer_Lds!K108</f>
        <v>0.45899999999998897</v>
      </c>
      <c r="L108" s="13">
        <f>+Actual_Small_ReconciledStdOffer!L108-Actual_Small_StdOffer_Lds!L108</f>
        <v>0.4410000000000025</v>
      </c>
      <c r="M108" s="13">
        <f>+Actual_Small_ReconciledStdOffer!M108-Actual_Small_StdOffer_Lds!M108</f>
        <v>0.42300000000000182</v>
      </c>
      <c r="N108" s="13">
        <f>+Actual_Small_ReconciledStdOffer!N108-Actual_Small_StdOffer_Lds!N108</f>
        <v>0.40699999999999648</v>
      </c>
      <c r="O108" s="13">
        <f>+Actual_Small_ReconciledStdOffer!O108-Actual_Small_StdOffer_Lds!O108</f>
        <v>0.40099999999999625</v>
      </c>
      <c r="P108" s="13">
        <f>+Actual_Small_ReconciledStdOffer!P108-Actual_Small_StdOffer_Lds!P108</f>
        <v>0.36899999999999977</v>
      </c>
      <c r="Q108" s="13">
        <f>+Actual_Small_ReconciledStdOffer!Q108-Actual_Small_StdOffer_Lds!Q108</f>
        <v>0.35899999999999466</v>
      </c>
      <c r="R108" s="13">
        <f>+Actual_Small_ReconciledStdOffer!R108-Actual_Small_StdOffer_Lds!R108</f>
        <v>0.38600000000000989</v>
      </c>
      <c r="S108" s="13">
        <f>+Actual_Small_ReconciledStdOffer!S108-Actual_Small_StdOffer_Lds!S108</f>
        <v>0.42100000000000648</v>
      </c>
      <c r="T108" s="13">
        <f>+Actual_Small_ReconciledStdOffer!T108-Actual_Small_StdOffer_Lds!T108</f>
        <v>0.49199999999999022</v>
      </c>
      <c r="U108" s="13">
        <f>+Actual_Small_ReconciledStdOffer!U108-Actual_Small_StdOffer_Lds!U108</f>
        <v>0.50999999999999091</v>
      </c>
      <c r="V108" s="13">
        <f>+Actual_Small_ReconciledStdOffer!V108-Actual_Small_StdOffer_Lds!V108</f>
        <v>0.51699999999999591</v>
      </c>
      <c r="W108" s="13">
        <f>+Actual_Small_ReconciledStdOffer!W108-Actual_Small_StdOffer_Lds!W108</f>
        <v>0.49300000000000921</v>
      </c>
      <c r="X108" s="13">
        <f>+Actual_Small_ReconciledStdOffer!X108-Actual_Small_StdOffer_Lds!X108</f>
        <v>0.43999999999999773</v>
      </c>
      <c r="Y108" s="13">
        <f>+Actual_Small_ReconciledStdOffer!Y108-Actual_Small_StdOffer_Lds!Y108</f>
        <v>0.38499999999999091</v>
      </c>
      <c r="Z108" s="13">
        <f>+Actual_Small_ReconciledStdOffer!Z108-Actual_Small_StdOffer_Lds!Z108</f>
        <v>0.33299999999999841</v>
      </c>
    </row>
    <row r="109" spans="1:26" x14ac:dyDescent="0.35">
      <c r="A109" s="5" t="s">
        <v>26</v>
      </c>
      <c r="B109" s="7">
        <v>43566</v>
      </c>
      <c r="C109" s="13">
        <f>+Actual_Small_ReconciledStdOffer!C109-Actual_Small_StdOffer_Lds!C109</f>
        <v>0.41800000000000637</v>
      </c>
      <c r="D109" s="13">
        <f>+Actual_Small_ReconciledStdOffer!D109-Actual_Small_StdOffer_Lds!D109</f>
        <v>0.40000000000000568</v>
      </c>
      <c r="E109" s="13">
        <f>+Actual_Small_ReconciledStdOffer!E109-Actual_Small_StdOffer_Lds!E109</f>
        <v>0.38899999999999579</v>
      </c>
      <c r="F109" s="13">
        <f>+Actual_Small_ReconciledStdOffer!F109-Actual_Small_StdOffer_Lds!F109</f>
        <v>0.4030000000000058</v>
      </c>
      <c r="G109" s="13">
        <f>+Actual_Small_ReconciledStdOffer!G109-Actual_Small_StdOffer_Lds!G109</f>
        <v>0.4339999999999975</v>
      </c>
      <c r="H109" s="13">
        <f>+Actual_Small_ReconciledStdOffer!H109-Actual_Small_StdOffer_Lds!H109</f>
        <v>0.50499999999999545</v>
      </c>
      <c r="I109" s="13">
        <f>+Actual_Small_ReconciledStdOffer!I109-Actual_Small_StdOffer_Lds!I109</f>
        <v>0.61299999999999955</v>
      </c>
      <c r="J109" s="13">
        <f>+Actual_Small_ReconciledStdOffer!J109-Actual_Small_StdOffer_Lds!J109</f>
        <v>0.62300000000000466</v>
      </c>
      <c r="K109" s="13">
        <f>+Actual_Small_ReconciledStdOffer!K109-Actual_Small_StdOffer_Lds!K109</f>
        <v>0.59000000000000341</v>
      </c>
      <c r="L109" s="13">
        <f>+Actual_Small_ReconciledStdOffer!L109-Actual_Small_StdOffer_Lds!L109</f>
        <v>0.55400000000000205</v>
      </c>
      <c r="M109" s="13">
        <f>+Actual_Small_ReconciledStdOffer!M109-Actual_Small_StdOffer_Lds!M109</f>
        <v>0.52499999999999147</v>
      </c>
      <c r="N109" s="13">
        <f>+Actual_Small_ReconciledStdOffer!N109-Actual_Small_StdOffer_Lds!N109</f>
        <v>0.50099999999999056</v>
      </c>
      <c r="O109" s="13">
        <f>+Actual_Small_ReconciledStdOffer!O109-Actual_Small_StdOffer_Lds!O109</f>
        <v>0.49099999999999966</v>
      </c>
      <c r="P109" s="13">
        <f>+Actual_Small_ReconciledStdOffer!P109-Actual_Small_StdOffer_Lds!P109</f>
        <v>0.45600000000000307</v>
      </c>
      <c r="Q109" s="13">
        <f>+Actual_Small_ReconciledStdOffer!Q109-Actual_Small_StdOffer_Lds!Q109</f>
        <v>0.44299999999999784</v>
      </c>
      <c r="R109" s="13">
        <f>+Actual_Small_ReconciledStdOffer!R109-Actual_Small_StdOffer_Lds!R109</f>
        <v>0.45200000000001239</v>
      </c>
      <c r="S109" s="13">
        <f>+Actual_Small_ReconciledStdOffer!S109-Actual_Small_StdOffer_Lds!S109</f>
        <v>0.48499999999999943</v>
      </c>
      <c r="T109" s="13">
        <f>+Actual_Small_ReconciledStdOffer!T109-Actual_Small_StdOffer_Lds!T109</f>
        <v>0.54900000000000659</v>
      </c>
      <c r="U109" s="13">
        <f>+Actual_Small_ReconciledStdOffer!U109-Actual_Small_StdOffer_Lds!U109</f>
        <v>0.57899999999999352</v>
      </c>
      <c r="V109" s="13">
        <f>+Actual_Small_ReconciledStdOffer!V109-Actual_Small_StdOffer_Lds!V109</f>
        <v>0.59199999999999875</v>
      </c>
      <c r="W109" s="13">
        <f>+Actual_Small_ReconciledStdOffer!W109-Actual_Small_StdOffer_Lds!W109</f>
        <v>0.57999999999999829</v>
      </c>
      <c r="X109" s="13">
        <f>+Actual_Small_ReconciledStdOffer!X109-Actual_Small_StdOffer_Lds!X109</f>
        <v>0.52599999999999625</v>
      </c>
      <c r="Y109" s="13">
        <f>+Actual_Small_ReconciledStdOffer!Y109-Actual_Small_StdOffer_Lds!Y109</f>
        <v>0.46399999999999864</v>
      </c>
      <c r="Z109" s="13">
        <f>+Actual_Small_ReconciledStdOffer!Z109-Actual_Small_StdOffer_Lds!Z109</f>
        <v>0.40700000000001069</v>
      </c>
    </row>
    <row r="110" spans="1:26" x14ac:dyDescent="0.35">
      <c r="A110" s="5" t="s">
        <v>26</v>
      </c>
      <c r="B110" s="7">
        <v>43567</v>
      </c>
      <c r="C110" s="13">
        <f>+Actual_Small_ReconciledStdOffer!C110-Actual_Small_StdOffer_Lds!C110</f>
        <v>0.29799999999999471</v>
      </c>
      <c r="D110" s="13">
        <f>+Actual_Small_ReconciledStdOffer!D110-Actual_Small_StdOffer_Lds!D110</f>
        <v>0.28399999999999892</v>
      </c>
      <c r="E110" s="13">
        <f>+Actual_Small_ReconciledStdOffer!E110-Actual_Small_StdOffer_Lds!E110</f>
        <v>0.27400000000000091</v>
      </c>
      <c r="F110" s="13">
        <f>+Actual_Small_ReconciledStdOffer!F110-Actual_Small_StdOffer_Lds!F110</f>
        <v>0.29200000000000159</v>
      </c>
      <c r="G110" s="13">
        <f>+Actual_Small_ReconciledStdOffer!G110-Actual_Small_StdOffer_Lds!G110</f>
        <v>0.3189999999999884</v>
      </c>
      <c r="H110" s="13">
        <f>+Actual_Small_ReconciledStdOffer!H110-Actual_Small_StdOffer_Lds!H110</f>
        <v>0.37700000000000955</v>
      </c>
      <c r="I110" s="13">
        <f>+Actual_Small_ReconciledStdOffer!I110-Actual_Small_StdOffer_Lds!I110</f>
        <v>0.47000000000001307</v>
      </c>
      <c r="J110" s="13">
        <f>+Actual_Small_ReconciledStdOffer!J110-Actual_Small_StdOffer_Lds!J110</f>
        <v>0.48600000000000421</v>
      </c>
      <c r="K110" s="13">
        <f>+Actual_Small_ReconciledStdOffer!K110-Actual_Small_StdOffer_Lds!K110</f>
        <v>0.44499999999999318</v>
      </c>
      <c r="L110" s="13">
        <f>+Actual_Small_ReconciledStdOffer!L110-Actual_Small_StdOffer_Lds!L110</f>
        <v>0.41400000000000148</v>
      </c>
      <c r="M110" s="13">
        <f>+Actual_Small_ReconciledStdOffer!M110-Actual_Small_StdOffer_Lds!M110</f>
        <v>0.38500000000000512</v>
      </c>
      <c r="N110" s="13">
        <f>+Actual_Small_ReconciledStdOffer!N110-Actual_Small_StdOffer_Lds!N110</f>
        <v>0.37199999999999989</v>
      </c>
      <c r="O110" s="13">
        <f>+Actual_Small_ReconciledStdOffer!O110-Actual_Small_StdOffer_Lds!O110</f>
        <v>0.36299999999999955</v>
      </c>
      <c r="P110" s="13">
        <f>+Actual_Small_ReconciledStdOffer!P110-Actual_Small_StdOffer_Lds!P110</f>
        <v>0.33400000000000318</v>
      </c>
      <c r="Q110" s="13">
        <f>+Actual_Small_ReconciledStdOffer!Q110-Actual_Small_StdOffer_Lds!Q110</f>
        <v>0.32500000000000284</v>
      </c>
      <c r="R110" s="13">
        <f>+Actual_Small_ReconciledStdOffer!R110-Actual_Small_StdOffer_Lds!R110</f>
        <v>0.35500000000000398</v>
      </c>
      <c r="S110" s="13">
        <f>+Actual_Small_ReconciledStdOffer!S110-Actual_Small_StdOffer_Lds!S110</f>
        <v>0.39699999999999136</v>
      </c>
      <c r="T110" s="13">
        <f>+Actual_Small_ReconciledStdOffer!T110-Actual_Small_StdOffer_Lds!T110</f>
        <v>0.46299999999999386</v>
      </c>
      <c r="U110" s="13">
        <f>+Actual_Small_ReconciledStdOffer!U110-Actual_Small_StdOffer_Lds!U110</f>
        <v>0.47300000000001319</v>
      </c>
      <c r="V110" s="13">
        <f>+Actual_Small_ReconciledStdOffer!V110-Actual_Small_StdOffer_Lds!V110</f>
        <v>0.47100000000000364</v>
      </c>
      <c r="W110" s="13">
        <f>+Actual_Small_ReconciledStdOffer!W110-Actual_Small_StdOffer_Lds!W110</f>
        <v>0.44400000000000261</v>
      </c>
      <c r="X110" s="13">
        <f>+Actual_Small_ReconciledStdOffer!X110-Actual_Small_StdOffer_Lds!X110</f>
        <v>0.40399999999999636</v>
      </c>
      <c r="Y110" s="13">
        <f>+Actual_Small_ReconciledStdOffer!Y110-Actual_Small_StdOffer_Lds!Y110</f>
        <v>0.35200000000000387</v>
      </c>
      <c r="Z110" s="13">
        <f>+Actual_Small_ReconciledStdOffer!Z110-Actual_Small_StdOffer_Lds!Z110</f>
        <v>0.30700000000000216</v>
      </c>
    </row>
    <row r="111" spans="1:26" x14ac:dyDescent="0.35">
      <c r="A111" s="5" t="s">
        <v>26</v>
      </c>
      <c r="B111" s="7">
        <v>43568</v>
      </c>
      <c r="C111" s="13">
        <f>+Actual_Small_ReconciledStdOffer!C111-Actual_Small_StdOffer_Lds!C111</f>
        <v>0.27400000000000091</v>
      </c>
      <c r="D111" s="13">
        <f>+Actual_Small_ReconciledStdOffer!D111-Actual_Small_StdOffer_Lds!D111</f>
        <v>0.25100000000000477</v>
      </c>
      <c r="E111" s="13">
        <f>+Actual_Small_ReconciledStdOffer!E111-Actual_Small_StdOffer_Lds!E111</f>
        <v>0.24399999999999977</v>
      </c>
      <c r="F111" s="13">
        <f>+Actual_Small_ReconciledStdOffer!F111-Actual_Small_StdOffer_Lds!F111</f>
        <v>0.24799999999999756</v>
      </c>
      <c r="G111" s="13">
        <f>+Actual_Small_ReconciledStdOffer!G111-Actual_Small_StdOffer_Lds!G111</f>
        <v>0.25799999999999557</v>
      </c>
      <c r="H111" s="13">
        <f>+Actual_Small_ReconciledStdOffer!H111-Actual_Small_StdOffer_Lds!H111</f>
        <v>0.28300000000000125</v>
      </c>
      <c r="I111" s="13">
        <f>+Actual_Small_ReconciledStdOffer!I111-Actual_Small_StdOffer_Lds!I111</f>
        <v>0.31900000000000261</v>
      </c>
      <c r="J111" s="13">
        <f>+Actual_Small_ReconciledStdOffer!J111-Actual_Small_StdOffer_Lds!J111</f>
        <v>0.36499999999999488</v>
      </c>
      <c r="K111" s="13">
        <f>+Actual_Small_ReconciledStdOffer!K111-Actual_Small_StdOffer_Lds!K111</f>
        <v>0.39900000000000091</v>
      </c>
      <c r="L111" s="13">
        <f>+Actual_Small_ReconciledStdOffer!L111-Actual_Small_StdOffer_Lds!L111</f>
        <v>0.42199999999999704</v>
      </c>
      <c r="M111" s="13">
        <f>+Actual_Small_ReconciledStdOffer!M111-Actual_Small_StdOffer_Lds!M111</f>
        <v>0.41900000000001114</v>
      </c>
      <c r="N111" s="13">
        <f>+Actual_Small_ReconciledStdOffer!N111-Actual_Small_StdOffer_Lds!N111</f>
        <v>0.40500000000000114</v>
      </c>
      <c r="O111" s="13">
        <f>+Actual_Small_ReconciledStdOffer!O111-Actual_Small_StdOffer_Lds!O111</f>
        <v>0.39900000000000091</v>
      </c>
      <c r="P111" s="13">
        <f>+Actual_Small_ReconciledStdOffer!P111-Actual_Small_StdOffer_Lds!P111</f>
        <v>0.38100000000000023</v>
      </c>
      <c r="Q111" s="13">
        <f>+Actual_Small_ReconciledStdOffer!Q111-Actual_Small_StdOffer_Lds!Q111</f>
        <v>0.35800000000000409</v>
      </c>
      <c r="R111" s="13">
        <f>+Actual_Small_ReconciledStdOffer!R111-Actual_Small_StdOffer_Lds!R111</f>
        <v>0.34900000000000375</v>
      </c>
      <c r="S111" s="13">
        <f>+Actual_Small_ReconciledStdOffer!S111-Actual_Small_StdOffer_Lds!S111</f>
        <v>0.37099999999999511</v>
      </c>
      <c r="T111" s="13">
        <f>+Actual_Small_ReconciledStdOffer!T111-Actual_Small_StdOffer_Lds!T111</f>
        <v>0.38299999999999557</v>
      </c>
      <c r="U111" s="13">
        <f>+Actual_Small_ReconciledStdOffer!U111-Actual_Small_StdOffer_Lds!U111</f>
        <v>0.39000000000000057</v>
      </c>
      <c r="V111" s="13">
        <f>+Actual_Small_ReconciledStdOffer!V111-Actual_Small_StdOffer_Lds!V111</f>
        <v>0.39999999999999147</v>
      </c>
      <c r="W111" s="13">
        <f>+Actual_Small_ReconciledStdOffer!W111-Actual_Small_StdOffer_Lds!W111</f>
        <v>0.39099999999999113</v>
      </c>
      <c r="X111" s="13">
        <f>+Actual_Small_ReconciledStdOffer!X111-Actual_Small_StdOffer_Lds!X111</f>
        <v>0.35299999999999443</v>
      </c>
      <c r="Y111" s="13">
        <f>+Actual_Small_ReconciledStdOffer!Y111-Actual_Small_StdOffer_Lds!Y111</f>
        <v>0.31900000000000261</v>
      </c>
      <c r="Z111" s="13">
        <f>+Actual_Small_ReconciledStdOffer!Z111-Actual_Small_StdOffer_Lds!Z111</f>
        <v>0.27799999999999159</v>
      </c>
    </row>
    <row r="112" spans="1:26" x14ac:dyDescent="0.35">
      <c r="A112" s="5" t="s">
        <v>26</v>
      </c>
      <c r="B112" s="7">
        <v>43569</v>
      </c>
      <c r="C112" s="13">
        <f>+Actual_Small_ReconciledStdOffer!C112-Actual_Small_StdOffer_Lds!C112</f>
        <v>0.25800000000000267</v>
      </c>
      <c r="D112" s="13">
        <f>+Actual_Small_ReconciledStdOffer!D112-Actual_Small_StdOffer_Lds!D112</f>
        <v>0.24000000000000199</v>
      </c>
      <c r="E112" s="13">
        <f>+Actual_Small_ReconciledStdOffer!E112-Actual_Small_StdOffer_Lds!E112</f>
        <v>0.23199999999999932</v>
      </c>
      <c r="F112" s="13">
        <f>+Actual_Small_ReconciledStdOffer!F112-Actual_Small_StdOffer_Lds!F112</f>
        <v>0.23900000000000432</v>
      </c>
      <c r="G112" s="13">
        <f>+Actual_Small_ReconciledStdOffer!G112-Actual_Small_StdOffer_Lds!G112</f>
        <v>0.24900000000000233</v>
      </c>
      <c r="H112" s="13">
        <f>+Actual_Small_ReconciledStdOffer!H112-Actual_Small_StdOffer_Lds!H112</f>
        <v>0.26999999999999602</v>
      </c>
      <c r="I112" s="13">
        <f>+Actual_Small_ReconciledStdOffer!I112-Actual_Small_StdOffer_Lds!I112</f>
        <v>0.30100000000000193</v>
      </c>
      <c r="J112" s="13">
        <f>+Actual_Small_ReconciledStdOffer!J112-Actual_Small_StdOffer_Lds!J112</f>
        <v>0.33499999999999375</v>
      </c>
      <c r="K112" s="13">
        <f>+Actual_Small_ReconciledStdOffer!K112-Actual_Small_StdOffer_Lds!K112</f>
        <v>0.36400000000000432</v>
      </c>
      <c r="L112" s="13">
        <f>+Actual_Small_ReconciledStdOffer!L112-Actual_Small_StdOffer_Lds!L112</f>
        <v>0.375</v>
      </c>
      <c r="M112" s="13">
        <f>+Actual_Small_ReconciledStdOffer!M112-Actual_Small_StdOffer_Lds!M112</f>
        <v>0.37399999999999523</v>
      </c>
      <c r="N112" s="13">
        <f>+Actual_Small_ReconciledStdOffer!N112-Actual_Small_StdOffer_Lds!N112</f>
        <v>0.34799999999999898</v>
      </c>
      <c r="O112" s="13">
        <f>+Actual_Small_ReconciledStdOffer!O112-Actual_Small_StdOffer_Lds!O112</f>
        <v>0.35099999999999909</v>
      </c>
      <c r="P112" s="13">
        <f>+Actual_Small_ReconciledStdOffer!P112-Actual_Small_StdOffer_Lds!P112</f>
        <v>0.3399999999999892</v>
      </c>
      <c r="Q112" s="13">
        <f>+Actual_Small_ReconciledStdOffer!Q112-Actual_Small_StdOffer_Lds!Q112</f>
        <v>0.33100000000000307</v>
      </c>
      <c r="R112" s="13">
        <f>+Actual_Small_ReconciledStdOffer!R112-Actual_Small_StdOffer_Lds!R112</f>
        <v>0.33799999999999386</v>
      </c>
      <c r="S112" s="13">
        <f>+Actual_Small_ReconciledStdOffer!S112-Actual_Small_StdOffer_Lds!S112</f>
        <v>0.37399999999999523</v>
      </c>
      <c r="T112" s="13">
        <f>+Actual_Small_ReconciledStdOffer!T112-Actual_Small_StdOffer_Lds!T112</f>
        <v>0.39900000000000091</v>
      </c>
      <c r="U112" s="13">
        <f>+Actual_Small_ReconciledStdOffer!U112-Actual_Small_StdOffer_Lds!U112</f>
        <v>0.41200000000000614</v>
      </c>
      <c r="V112" s="13">
        <f>+Actual_Small_ReconciledStdOffer!V112-Actual_Small_StdOffer_Lds!V112</f>
        <v>0.41800000000000637</v>
      </c>
      <c r="W112" s="13">
        <f>+Actual_Small_ReconciledStdOffer!W112-Actual_Small_StdOffer_Lds!W112</f>
        <v>0.39400000000000546</v>
      </c>
      <c r="X112" s="13">
        <f>+Actual_Small_ReconciledStdOffer!X112-Actual_Small_StdOffer_Lds!X112</f>
        <v>0.34300000000000352</v>
      </c>
      <c r="Y112" s="13">
        <f>+Actual_Small_ReconciledStdOffer!Y112-Actual_Small_StdOffer_Lds!Y112</f>
        <v>0.30599999999999739</v>
      </c>
      <c r="Z112" s="13">
        <f>+Actual_Small_ReconciledStdOffer!Z112-Actual_Small_StdOffer_Lds!Z112</f>
        <v>0.26599999999999824</v>
      </c>
    </row>
    <row r="113" spans="1:26" x14ac:dyDescent="0.35">
      <c r="A113" s="5" t="s">
        <v>26</v>
      </c>
      <c r="B113" s="7">
        <v>43570</v>
      </c>
      <c r="C113" s="13">
        <f>+Actual_Small_ReconciledStdOffer!C113-Actual_Small_StdOffer_Lds!C113</f>
        <v>0.2289999999999992</v>
      </c>
      <c r="D113" s="13">
        <f>+Actual_Small_ReconciledStdOffer!D113-Actual_Small_StdOffer_Lds!D113</f>
        <v>0.21099999999999852</v>
      </c>
      <c r="E113" s="13">
        <f>+Actual_Small_ReconciledStdOffer!E113-Actual_Small_StdOffer_Lds!E113</f>
        <v>0.20599999999999596</v>
      </c>
      <c r="F113" s="13">
        <f>+Actual_Small_ReconciledStdOffer!F113-Actual_Small_StdOffer_Lds!F113</f>
        <v>0.21699999999999875</v>
      </c>
      <c r="G113" s="13">
        <f>+Actual_Small_ReconciledStdOffer!G113-Actual_Small_StdOffer_Lds!G113</f>
        <v>0.24000000000000199</v>
      </c>
      <c r="H113" s="13">
        <f>+Actual_Small_ReconciledStdOffer!H113-Actual_Small_StdOffer_Lds!H113</f>
        <v>0.28600000000000136</v>
      </c>
      <c r="I113" s="13">
        <f>+Actual_Small_ReconciledStdOffer!I113-Actual_Small_StdOffer_Lds!I113</f>
        <v>0.35999999999999943</v>
      </c>
      <c r="J113" s="13">
        <f>+Actual_Small_ReconciledStdOffer!J113-Actual_Small_StdOffer_Lds!J113</f>
        <v>0.38599999999999568</v>
      </c>
      <c r="K113" s="13">
        <f>+Actual_Small_ReconciledStdOffer!K113-Actual_Small_StdOffer_Lds!K113</f>
        <v>0.38899999999999579</v>
      </c>
      <c r="L113" s="13">
        <f>+Actual_Small_ReconciledStdOffer!L113-Actual_Small_StdOffer_Lds!L113</f>
        <v>0.38199999999999079</v>
      </c>
      <c r="M113" s="13">
        <f>+Actual_Small_ReconciledStdOffer!M113-Actual_Small_StdOffer_Lds!M113</f>
        <v>0.36999999999999034</v>
      </c>
      <c r="N113" s="13">
        <f>+Actual_Small_ReconciledStdOffer!N113-Actual_Small_StdOffer_Lds!N113</f>
        <v>0.3539999999999992</v>
      </c>
      <c r="O113" s="13">
        <f>+Actual_Small_ReconciledStdOffer!O113-Actual_Small_StdOffer_Lds!O113</f>
        <v>0.34900000000000375</v>
      </c>
      <c r="P113" s="13">
        <f>+Actual_Small_ReconciledStdOffer!P113-Actual_Small_StdOffer_Lds!P113</f>
        <v>0.32199999999998852</v>
      </c>
      <c r="Q113" s="13">
        <f>+Actual_Small_ReconciledStdOffer!Q113-Actual_Small_StdOffer_Lds!Q113</f>
        <v>0.3160000000000025</v>
      </c>
      <c r="R113" s="13">
        <f>+Actual_Small_ReconciledStdOffer!R113-Actual_Small_StdOffer_Lds!R113</f>
        <v>0.32699999999999818</v>
      </c>
      <c r="S113" s="13">
        <f>+Actual_Small_ReconciledStdOffer!S113-Actual_Small_StdOffer_Lds!S113</f>
        <v>0.3539999999999992</v>
      </c>
      <c r="T113" s="13">
        <f>+Actual_Small_ReconciledStdOffer!T113-Actual_Small_StdOffer_Lds!T113</f>
        <v>0.41500000000000625</v>
      </c>
      <c r="U113" s="13">
        <f>+Actual_Small_ReconciledStdOffer!U113-Actual_Small_StdOffer_Lds!U113</f>
        <v>0.43800000000000239</v>
      </c>
      <c r="V113" s="13">
        <f>+Actual_Small_ReconciledStdOffer!V113-Actual_Small_StdOffer_Lds!V113</f>
        <v>0.44899999999999807</v>
      </c>
      <c r="W113" s="13">
        <f>+Actual_Small_ReconciledStdOffer!W113-Actual_Small_StdOffer_Lds!W113</f>
        <v>0.41199999999999193</v>
      </c>
      <c r="X113" s="13">
        <f>+Actual_Small_ReconciledStdOffer!X113-Actual_Small_StdOffer_Lds!X113</f>
        <v>0.37100000000000932</v>
      </c>
      <c r="Y113" s="13">
        <f>+Actual_Small_ReconciledStdOffer!Y113-Actual_Small_StdOffer_Lds!Y113</f>
        <v>0.32299999999999329</v>
      </c>
      <c r="Z113" s="13">
        <f>+Actual_Small_ReconciledStdOffer!Z113-Actual_Small_StdOffer_Lds!Z113</f>
        <v>0.27599999999999625</v>
      </c>
    </row>
    <row r="114" spans="1:26" x14ac:dyDescent="0.35">
      <c r="A114" s="5" t="s">
        <v>26</v>
      </c>
      <c r="B114" s="7">
        <v>43571</v>
      </c>
      <c r="C114" s="13">
        <f>+Actual_Small_ReconciledStdOffer!C114-Actual_Small_StdOffer_Lds!C114</f>
        <v>7.9999999999955662E-3</v>
      </c>
      <c r="D114" s="13">
        <f>+Actual_Small_ReconciledStdOffer!D114-Actual_Small_StdOffer_Lds!D114</f>
        <v>-3.0000000000001137E-3</v>
      </c>
      <c r="E114" s="13">
        <f>+Actual_Small_ReconciledStdOffer!E114-Actual_Small_StdOffer_Lds!E114</f>
        <v>-1.2999999999998124E-2</v>
      </c>
      <c r="F114" s="13">
        <f>+Actual_Small_ReconciledStdOffer!F114-Actual_Small_StdOffer_Lds!F114</f>
        <v>-3.0000000000001137E-3</v>
      </c>
      <c r="G114" s="13">
        <f>+Actual_Small_ReconciledStdOffer!G114-Actual_Small_StdOffer_Lds!G114</f>
        <v>3.0000000000001137E-3</v>
      </c>
      <c r="H114" s="13">
        <f>+Actual_Small_ReconciledStdOffer!H114-Actual_Small_StdOffer_Lds!H114</f>
        <v>2.5999999999996248E-2</v>
      </c>
      <c r="I114" s="13">
        <f>+Actual_Small_ReconciledStdOffer!I114-Actual_Small_StdOffer_Lds!I114</f>
        <v>7.000000000000739E-2</v>
      </c>
      <c r="J114" s="13">
        <f>+Actual_Small_ReconciledStdOffer!J114-Actual_Small_StdOffer_Lds!J114</f>
        <v>6.4000000000007162E-2</v>
      </c>
      <c r="K114" s="13">
        <f>+Actual_Small_ReconciledStdOffer!K114-Actual_Small_StdOffer_Lds!K114</f>
        <v>2.3000000000010346E-2</v>
      </c>
      <c r="L114" s="13">
        <f>+Actual_Small_ReconciledStdOffer!L114-Actual_Small_StdOffer_Lds!L114</f>
        <v>-3.0000000000001137E-3</v>
      </c>
      <c r="M114" s="13">
        <f>+Actual_Small_ReconciledStdOffer!M114-Actual_Small_StdOffer_Lds!M114</f>
        <v>-2.2999999999996135E-2</v>
      </c>
      <c r="N114" s="13">
        <f>+Actual_Small_ReconciledStdOffer!N114-Actual_Small_StdOffer_Lds!N114</f>
        <v>-3.8000000000010914E-2</v>
      </c>
      <c r="O114" s="13">
        <f>+Actual_Small_ReconciledStdOffer!O114-Actual_Small_StdOffer_Lds!O114</f>
        <v>-3.7999999999996703E-2</v>
      </c>
      <c r="P114" s="13">
        <f>+Actual_Small_ReconciledStdOffer!P114-Actual_Small_StdOffer_Lds!P114</f>
        <v>-6.4000000000007162E-2</v>
      </c>
      <c r="Q114" s="13">
        <f>+Actual_Small_ReconciledStdOffer!Q114-Actual_Small_StdOffer_Lds!Q114</f>
        <v>-6.799999999999784E-2</v>
      </c>
      <c r="R114" s="13">
        <f>+Actual_Small_ReconciledStdOffer!R114-Actual_Small_StdOffer_Lds!R114</f>
        <v>-4.0000000000006253E-2</v>
      </c>
      <c r="S114" s="13">
        <f>+Actual_Small_ReconciledStdOffer!S114-Actual_Small_StdOffer_Lds!S114</f>
        <v>-9.9999999999056399E-4</v>
      </c>
      <c r="T114" s="13">
        <f>+Actual_Small_ReconciledStdOffer!T114-Actual_Small_StdOffer_Lds!T114</f>
        <v>7.2000000000002728E-2</v>
      </c>
      <c r="U114" s="13">
        <f>+Actual_Small_ReconciledStdOffer!U114-Actual_Small_StdOffer_Lds!U114</f>
        <v>9.3000000000003524E-2</v>
      </c>
      <c r="V114" s="13">
        <f>+Actual_Small_ReconciledStdOffer!V114-Actual_Small_StdOffer_Lds!V114</f>
        <v>0.11400000000000432</v>
      </c>
      <c r="W114" s="13">
        <f>+Actual_Small_ReconciledStdOffer!W114-Actual_Small_StdOffer_Lds!W114</f>
        <v>0.1039999999999992</v>
      </c>
      <c r="X114" s="13">
        <f>+Actual_Small_ReconciledStdOffer!X114-Actual_Small_StdOffer_Lds!X114</f>
        <v>7.9000000000007731E-2</v>
      </c>
      <c r="Y114" s="13">
        <f>+Actual_Small_ReconciledStdOffer!Y114-Actual_Small_StdOffer_Lds!Y114</f>
        <v>4.9000000000006594E-2</v>
      </c>
      <c r="Z114" s="13">
        <f>+Actual_Small_ReconciledStdOffer!Z114-Actual_Small_StdOffer_Lds!Z114</f>
        <v>1.9000000000005457E-2</v>
      </c>
    </row>
    <row r="115" spans="1:26" x14ac:dyDescent="0.35">
      <c r="A115" s="5" t="s">
        <v>26</v>
      </c>
      <c r="B115" s="7">
        <v>43572</v>
      </c>
      <c r="C115" s="13">
        <f>+Actual_Small_ReconciledStdOffer!C115-Actual_Small_StdOffer_Lds!C115</f>
        <v>2.0000000000024443E-3</v>
      </c>
      <c r="D115" s="13">
        <f>+Actual_Small_ReconciledStdOffer!D115-Actual_Small_StdOffer_Lds!D115</f>
        <v>-8.0000000000026716E-3</v>
      </c>
      <c r="E115" s="13">
        <f>+Actual_Small_ReconciledStdOffer!E115-Actual_Small_StdOffer_Lds!E115</f>
        <v>-1.6999999999995907E-2</v>
      </c>
      <c r="F115" s="13">
        <f>+Actual_Small_ReconciledStdOffer!F115-Actual_Small_StdOffer_Lds!F115</f>
        <v>-9.0000000000003411E-3</v>
      </c>
      <c r="G115" s="13">
        <f>+Actual_Small_ReconciledStdOffer!G115-Actual_Small_StdOffer_Lds!G115</f>
        <v>-3.0000000000001137E-3</v>
      </c>
      <c r="H115" s="13">
        <f>+Actual_Small_ReconciledStdOffer!H115-Actual_Small_StdOffer_Lds!H115</f>
        <v>2.1000000000000796E-2</v>
      </c>
      <c r="I115" s="13">
        <f>+Actual_Small_ReconciledStdOffer!I115-Actual_Small_StdOffer_Lds!I115</f>
        <v>5.7999999999992724E-2</v>
      </c>
      <c r="J115" s="13">
        <f>+Actual_Small_ReconciledStdOffer!J115-Actual_Small_StdOffer_Lds!J115</f>
        <v>4.8000000000001819E-2</v>
      </c>
      <c r="K115" s="13">
        <f>+Actual_Small_ReconciledStdOffer!K115-Actual_Small_StdOffer_Lds!K115</f>
        <v>1.0000000000005116E-2</v>
      </c>
      <c r="L115" s="13">
        <f>+Actual_Small_ReconciledStdOffer!L115-Actual_Small_StdOffer_Lds!L115</f>
        <v>-1.8000000000000682E-2</v>
      </c>
      <c r="M115" s="13">
        <f>+Actual_Small_ReconciledStdOffer!M115-Actual_Small_StdOffer_Lds!M115</f>
        <v>-3.50000000000108E-2</v>
      </c>
      <c r="N115" s="13">
        <f>+Actual_Small_ReconciledStdOffer!N115-Actual_Small_StdOffer_Lds!N115</f>
        <v>-4.9999999999997158E-2</v>
      </c>
      <c r="O115" s="13">
        <f>+Actual_Small_ReconciledStdOffer!O115-Actual_Small_StdOffer_Lds!O115</f>
        <v>-5.1999999999992497E-2</v>
      </c>
      <c r="P115" s="13">
        <f>+Actual_Small_ReconciledStdOffer!P115-Actual_Small_StdOffer_Lds!P115</f>
        <v>-7.3999999999998067E-2</v>
      </c>
      <c r="Q115" s="13">
        <f>+Actual_Small_ReconciledStdOffer!Q115-Actual_Small_StdOffer_Lds!Q115</f>
        <v>-7.8000000000002956E-2</v>
      </c>
      <c r="R115" s="13">
        <f>+Actual_Small_ReconciledStdOffer!R115-Actual_Small_StdOffer_Lds!R115</f>
        <v>-5.3999999999987836E-2</v>
      </c>
      <c r="S115" s="13">
        <f>+Actual_Small_ReconciledStdOffer!S115-Actual_Small_StdOffer_Lds!S115</f>
        <v>-2.1000000000000796E-2</v>
      </c>
      <c r="T115" s="13">
        <f>+Actual_Small_ReconciledStdOffer!T115-Actual_Small_StdOffer_Lds!T115</f>
        <v>3.9999999999992042E-2</v>
      </c>
      <c r="U115" s="13">
        <f>+Actual_Small_ReconciledStdOffer!U115-Actual_Small_StdOffer_Lds!U115</f>
        <v>6.0999999999992838E-2</v>
      </c>
      <c r="V115" s="13">
        <f>+Actual_Small_ReconciledStdOffer!V115-Actual_Small_StdOffer_Lds!V115</f>
        <v>8.1999999999993634E-2</v>
      </c>
      <c r="W115" s="13">
        <f>+Actual_Small_ReconciledStdOffer!W115-Actual_Small_StdOffer_Lds!W115</f>
        <v>7.7999999999988745E-2</v>
      </c>
      <c r="X115" s="13">
        <f>+Actual_Small_ReconciledStdOffer!X115-Actual_Small_StdOffer_Lds!X115</f>
        <v>5.700000000000216E-2</v>
      </c>
      <c r="Y115" s="13">
        <f>+Actual_Small_ReconciledStdOffer!Y115-Actual_Small_StdOffer_Lds!Y115</f>
        <v>3.4999999999996589E-2</v>
      </c>
      <c r="Z115" s="13">
        <f>+Actual_Small_ReconciledStdOffer!Z115-Actual_Small_StdOffer_Lds!Z115</f>
        <v>6.9999999999907914E-3</v>
      </c>
    </row>
    <row r="116" spans="1:26" x14ac:dyDescent="0.35">
      <c r="A116" s="5" t="s">
        <v>26</v>
      </c>
      <c r="B116" s="7">
        <v>43573</v>
      </c>
      <c r="C116" s="13">
        <f>+Actual_Small_ReconciledStdOffer!C116-Actual_Small_StdOffer_Lds!C116</f>
        <v>-2.1999999999998465E-2</v>
      </c>
      <c r="D116" s="13">
        <f>+Actual_Small_ReconciledStdOffer!D116-Actual_Small_StdOffer_Lds!D116</f>
        <v>-3.0000000000001137E-2</v>
      </c>
      <c r="E116" s="13">
        <f>+Actual_Small_ReconciledStdOffer!E116-Actual_Small_StdOffer_Lds!E116</f>
        <v>-3.9999999999999147E-2</v>
      </c>
      <c r="F116" s="13">
        <f>+Actual_Small_ReconciledStdOffer!F116-Actual_Small_StdOffer_Lds!F116</f>
        <v>-3.1000000000005912E-2</v>
      </c>
      <c r="G116" s="13">
        <f>+Actual_Small_ReconciledStdOffer!G116-Actual_Small_StdOffer_Lds!G116</f>
        <v>-2.4999999999998579E-2</v>
      </c>
      <c r="H116" s="13">
        <f>+Actual_Small_ReconciledStdOffer!H116-Actual_Small_StdOffer_Lds!H116</f>
        <v>-6.0000000000002274E-3</v>
      </c>
      <c r="I116" s="13">
        <f>+Actual_Small_ReconciledStdOffer!I116-Actual_Small_StdOffer_Lds!I116</f>
        <v>3.0000000000001137E-2</v>
      </c>
      <c r="J116" s="13">
        <f>+Actual_Small_ReconciledStdOffer!J116-Actual_Small_StdOffer_Lds!J116</f>
        <v>1.9999999999996021E-2</v>
      </c>
      <c r="K116" s="13">
        <f>+Actual_Small_ReconciledStdOffer!K116-Actual_Small_StdOffer_Lds!K116</f>
        <v>-2.1000000000000796E-2</v>
      </c>
      <c r="L116" s="13">
        <f>+Actual_Small_ReconciledStdOffer!L116-Actual_Small_StdOffer_Lds!L116</f>
        <v>-4.8999999999992383E-2</v>
      </c>
      <c r="M116" s="13">
        <f>+Actual_Small_ReconciledStdOffer!M116-Actual_Small_StdOffer_Lds!M116</f>
        <v>-6.799999999999784E-2</v>
      </c>
      <c r="N116" s="13">
        <f>+Actual_Small_ReconciledStdOffer!N116-Actual_Small_StdOffer_Lds!N116</f>
        <v>-8.100000000000307E-2</v>
      </c>
      <c r="O116" s="13">
        <f>+Actual_Small_ReconciledStdOffer!O116-Actual_Small_StdOffer_Lds!O116</f>
        <v>-8.1999999999993634E-2</v>
      </c>
      <c r="P116" s="13">
        <f>+Actual_Small_ReconciledStdOffer!P116-Actual_Small_StdOffer_Lds!P116</f>
        <v>-0.10699999999999932</v>
      </c>
      <c r="Q116" s="13">
        <f>+Actual_Small_ReconciledStdOffer!Q116-Actual_Small_StdOffer_Lds!Q116</f>
        <v>-0.10999999999999943</v>
      </c>
      <c r="R116" s="13">
        <f>+Actual_Small_ReconciledStdOffer!R116-Actual_Small_StdOffer_Lds!R116</f>
        <v>-8.3000000000012619E-2</v>
      </c>
      <c r="S116" s="13">
        <f>+Actual_Small_ReconciledStdOffer!S116-Actual_Small_StdOffer_Lds!S116</f>
        <v>-4.399999999999693E-2</v>
      </c>
      <c r="T116" s="13">
        <f>+Actual_Small_ReconciledStdOffer!T116-Actual_Small_StdOffer_Lds!T116</f>
        <v>2.8000000000005798E-2</v>
      </c>
      <c r="U116" s="13">
        <f>+Actual_Small_ReconciledStdOffer!U116-Actual_Small_StdOffer_Lds!U116</f>
        <v>4.9999999999997158E-2</v>
      </c>
      <c r="V116" s="13">
        <f>+Actual_Small_ReconciledStdOffer!V116-Actual_Small_StdOffer_Lds!V116</f>
        <v>6.9000000000002615E-2</v>
      </c>
      <c r="W116" s="13">
        <f>+Actual_Small_ReconciledStdOffer!W116-Actual_Small_StdOffer_Lds!W116</f>
        <v>5.7999999999992724E-2</v>
      </c>
      <c r="X116" s="13">
        <f>+Actual_Small_ReconciledStdOffer!X116-Actual_Small_StdOffer_Lds!X116</f>
        <v>3.50000000000108E-2</v>
      </c>
      <c r="Y116" s="13">
        <f>+Actual_Small_ReconciledStdOffer!Y116-Actual_Small_StdOffer_Lds!Y116</f>
        <v>1.300000000000523E-2</v>
      </c>
      <c r="Z116" s="13">
        <f>+Actual_Small_ReconciledStdOffer!Z116-Actual_Small_StdOffer_Lds!Z116</f>
        <v>-1.5000000000000568E-2</v>
      </c>
    </row>
    <row r="117" spans="1:26" x14ac:dyDescent="0.35">
      <c r="A117" s="5" t="s">
        <v>26</v>
      </c>
      <c r="B117" s="7">
        <v>43574</v>
      </c>
      <c r="C117" s="13">
        <f>+Actual_Small_ReconciledStdOffer!C117-Actual_Small_StdOffer_Lds!C117</f>
        <v>-9.4000000000001194E-2</v>
      </c>
      <c r="D117" s="13">
        <f>+Actual_Small_ReconciledStdOffer!D117-Actual_Small_StdOffer_Lds!D117</f>
        <v>-0.10000000000000142</v>
      </c>
      <c r="E117" s="13">
        <f>+Actual_Small_ReconciledStdOffer!E117-Actual_Small_StdOffer_Lds!E117</f>
        <v>-0.11200000000000188</v>
      </c>
      <c r="F117" s="13">
        <f>+Actual_Small_ReconciledStdOffer!F117-Actual_Small_StdOffer_Lds!F117</f>
        <v>-0.10200000000000387</v>
      </c>
      <c r="G117" s="13">
        <f>+Actual_Small_ReconciledStdOffer!G117-Actual_Small_StdOffer_Lds!G117</f>
        <v>-0.10300000000000153</v>
      </c>
      <c r="H117" s="13">
        <f>+Actual_Small_ReconciledStdOffer!H117-Actual_Small_StdOffer_Lds!H117</f>
        <v>-9.1999999999998749E-2</v>
      </c>
      <c r="I117" s="13">
        <f>+Actual_Small_ReconciledStdOffer!I117-Actual_Small_StdOffer_Lds!I117</f>
        <v>-6.4000000000007162E-2</v>
      </c>
      <c r="J117" s="13">
        <f>+Actual_Small_ReconciledStdOffer!J117-Actual_Small_StdOffer_Lds!J117</f>
        <v>-8.2000000000007844E-2</v>
      </c>
      <c r="K117" s="13">
        <f>+Actual_Small_ReconciledStdOffer!K117-Actual_Small_StdOffer_Lds!K117</f>
        <v>-0.12600000000000477</v>
      </c>
      <c r="L117" s="13">
        <f>+Actual_Small_ReconciledStdOffer!L117-Actual_Small_StdOffer_Lds!L117</f>
        <v>-0.15500000000000114</v>
      </c>
      <c r="M117" s="13">
        <f>+Actual_Small_ReconciledStdOffer!M117-Actual_Small_StdOffer_Lds!M117</f>
        <v>-0.17600000000000193</v>
      </c>
      <c r="N117" s="13">
        <f>+Actual_Small_ReconciledStdOffer!N117-Actual_Small_StdOffer_Lds!N117</f>
        <v>-0.18999999999999773</v>
      </c>
      <c r="O117" s="13">
        <f>+Actual_Small_ReconciledStdOffer!O117-Actual_Small_StdOffer_Lds!O117</f>
        <v>-0.18899999999999295</v>
      </c>
      <c r="P117" s="13">
        <f>+Actual_Small_ReconciledStdOffer!P117-Actual_Small_StdOffer_Lds!P117</f>
        <v>-0.21099999999999852</v>
      </c>
      <c r="Q117" s="13">
        <f>+Actual_Small_ReconciledStdOffer!Q117-Actual_Small_StdOffer_Lds!Q117</f>
        <v>-0.21199999999998909</v>
      </c>
      <c r="R117" s="13">
        <f>+Actual_Small_ReconciledStdOffer!R117-Actual_Small_StdOffer_Lds!R117</f>
        <v>-0.18300000000000693</v>
      </c>
      <c r="S117" s="13">
        <f>+Actual_Small_ReconciledStdOffer!S117-Actual_Small_StdOffer_Lds!S117</f>
        <v>-0.14700000000000557</v>
      </c>
      <c r="T117" s="13">
        <f>+Actual_Small_ReconciledStdOffer!T117-Actual_Small_StdOffer_Lds!T117</f>
        <v>-8.100000000000307E-2</v>
      </c>
      <c r="U117" s="13">
        <f>+Actual_Small_ReconciledStdOffer!U117-Actual_Small_StdOffer_Lds!U117</f>
        <v>-6.0000000000002274E-2</v>
      </c>
      <c r="V117" s="13">
        <f>+Actual_Small_ReconciledStdOffer!V117-Actual_Small_StdOffer_Lds!V117</f>
        <v>-3.4999999999996589E-2</v>
      </c>
      <c r="W117" s="13">
        <f>+Actual_Small_ReconciledStdOffer!W117-Actual_Small_StdOffer_Lds!W117</f>
        <v>-4.0000000000006253E-2</v>
      </c>
      <c r="X117" s="13">
        <f>+Actual_Small_ReconciledStdOffer!X117-Actual_Small_StdOffer_Lds!X117</f>
        <v>-5.499999999999261E-2</v>
      </c>
      <c r="Y117" s="13">
        <f>+Actual_Small_ReconciledStdOffer!Y117-Actual_Small_StdOffer_Lds!Y117</f>
        <v>-7.000000000000739E-2</v>
      </c>
      <c r="Z117" s="13">
        <f>+Actual_Small_ReconciledStdOffer!Z117-Actual_Small_StdOffer_Lds!Z117</f>
        <v>-9.1999999999998749E-2</v>
      </c>
    </row>
    <row r="118" spans="1:26" x14ac:dyDescent="0.35">
      <c r="A118" s="5" t="s">
        <v>26</v>
      </c>
      <c r="B118" s="7">
        <v>43575</v>
      </c>
      <c r="C118" s="13">
        <f>+Actual_Small_ReconciledStdOffer!C118-Actual_Small_StdOffer_Lds!C118</f>
        <v>-8.9999999999996305E-2</v>
      </c>
      <c r="D118" s="13">
        <f>+Actual_Small_ReconciledStdOffer!D118-Actual_Small_StdOffer_Lds!D118</f>
        <v>-0.10000000000000142</v>
      </c>
      <c r="E118" s="13">
        <f>+Actual_Small_ReconciledStdOffer!E118-Actual_Small_StdOffer_Lds!E118</f>
        <v>-0.10300000000000153</v>
      </c>
      <c r="F118" s="13">
        <f>+Actual_Small_ReconciledStdOffer!F118-Actual_Small_StdOffer_Lds!F118</f>
        <v>-9.7999999999998977E-2</v>
      </c>
      <c r="G118" s="13">
        <f>+Actual_Small_ReconciledStdOffer!G118-Actual_Small_StdOffer_Lds!G118</f>
        <v>-9.7000000000001307E-2</v>
      </c>
      <c r="H118" s="13">
        <f>+Actual_Small_ReconciledStdOffer!H118-Actual_Small_StdOffer_Lds!H118</f>
        <v>-9.100000000000108E-2</v>
      </c>
      <c r="I118" s="13">
        <f>+Actual_Small_ReconciledStdOffer!I118-Actual_Small_StdOffer_Lds!I118</f>
        <v>-8.5999999999998522E-2</v>
      </c>
      <c r="J118" s="13">
        <f>+Actual_Small_ReconciledStdOffer!J118-Actual_Small_StdOffer_Lds!J118</f>
        <v>-7.2999999999993292E-2</v>
      </c>
      <c r="K118" s="13">
        <f>+Actual_Small_ReconciledStdOffer!K118-Actual_Small_StdOffer_Lds!K118</f>
        <v>-6.3000000000002387E-2</v>
      </c>
      <c r="L118" s="13">
        <f>+Actual_Small_ReconciledStdOffer!L118-Actual_Small_StdOffer_Lds!L118</f>
        <v>-5.3999999999987836E-2</v>
      </c>
      <c r="M118" s="13">
        <f>+Actual_Small_ReconciledStdOffer!M118-Actual_Small_StdOffer_Lds!M118</f>
        <v>-6.6000000000002501E-2</v>
      </c>
      <c r="N118" s="13">
        <f>+Actual_Small_ReconciledStdOffer!N118-Actual_Small_StdOffer_Lds!N118</f>
        <v>-9.3999999999994088E-2</v>
      </c>
      <c r="O118" s="13">
        <f>+Actual_Small_ReconciledStdOffer!O118-Actual_Small_StdOffer_Lds!O118</f>
        <v>-8.4000000000003183E-2</v>
      </c>
      <c r="P118" s="13">
        <f>+Actual_Small_ReconciledStdOffer!P118-Actual_Small_StdOffer_Lds!P118</f>
        <v>-8.5999999999998522E-2</v>
      </c>
      <c r="Q118" s="13">
        <f>+Actual_Small_ReconciledStdOffer!Q118-Actual_Small_StdOffer_Lds!Q118</f>
        <v>-0.10800000000000409</v>
      </c>
      <c r="R118" s="13">
        <f>+Actual_Small_ReconciledStdOffer!R118-Actual_Small_StdOffer_Lds!R118</f>
        <v>-0.11100000000000421</v>
      </c>
      <c r="S118" s="13">
        <f>+Actual_Small_ReconciledStdOffer!S118-Actual_Small_StdOffer_Lds!S118</f>
        <v>-7.899999999999352E-2</v>
      </c>
      <c r="T118" s="13">
        <f>+Actual_Small_ReconciledStdOffer!T118-Actual_Small_StdOffer_Lds!T118</f>
        <v>-5.700000000000216E-2</v>
      </c>
      <c r="U118" s="13">
        <f>+Actual_Small_ReconciledStdOffer!U118-Actual_Small_StdOffer_Lds!U118</f>
        <v>-4.0999999999996817E-2</v>
      </c>
      <c r="V118" s="13">
        <f>+Actual_Small_ReconciledStdOffer!V118-Actual_Small_StdOffer_Lds!V118</f>
        <v>-2.5000000000005684E-2</v>
      </c>
      <c r="W118" s="13">
        <f>+Actual_Small_ReconciledStdOffer!W118-Actual_Small_StdOffer_Lds!W118</f>
        <v>-2.5999999999996248E-2</v>
      </c>
      <c r="X118" s="13">
        <f>+Actual_Small_ReconciledStdOffer!X118-Actual_Small_StdOffer_Lds!X118</f>
        <v>-4.399999999999693E-2</v>
      </c>
      <c r="Y118" s="13">
        <f>+Actual_Small_ReconciledStdOffer!Y118-Actual_Small_StdOffer_Lds!Y118</f>
        <v>-5.8999999999997499E-2</v>
      </c>
      <c r="Z118" s="13">
        <f>+Actual_Small_ReconciledStdOffer!Z118-Actual_Small_StdOffer_Lds!Z118</f>
        <v>-7.6000000000007617E-2</v>
      </c>
    </row>
    <row r="119" spans="1:26" x14ac:dyDescent="0.35">
      <c r="A119" s="5" t="s">
        <v>26</v>
      </c>
      <c r="B119" s="7">
        <v>43576</v>
      </c>
      <c r="C119" s="13">
        <f>+Actual_Small_ReconciledStdOffer!C119-Actual_Small_StdOffer_Lds!C119</f>
        <v>-9.0999999999993975E-2</v>
      </c>
      <c r="D119" s="13">
        <f>+Actual_Small_ReconciledStdOffer!D119-Actual_Small_StdOffer_Lds!D119</f>
        <v>-9.8999999999996646E-2</v>
      </c>
      <c r="E119" s="13">
        <f>+Actual_Small_ReconciledStdOffer!E119-Actual_Small_StdOffer_Lds!E119</f>
        <v>-0.1039999999999992</v>
      </c>
      <c r="F119" s="13">
        <f>+Actual_Small_ReconciledStdOffer!F119-Actual_Small_StdOffer_Lds!F119</f>
        <v>-9.8999999999996646E-2</v>
      </c>
      <c r="G119" s="13">
        <f>+Actual_Small_ReconciledStdOffer!G119-Actual_Small_StdOffer_Lds!G119</f>
        <v>-9.7999999999998977E-2</v>
      </c>
      <c r="H119" s="13">
        <f>+Actual_Small_ReconciledStdOffer!H119-Actual_Small_StdOffer_Lds!H119</f>
        <v>-9.100000000000108E-2</v>
      </c>
      <c r="I119" s="13">
        <f>+Actual_Small_ReconciledStdOffer!I119-Actual_Small_StdOffer_Lds!I119</f>
        <v>-8.5999999999998522E-2</v>
      </c>
      <c r="J119" s="13">
        <f>+Actual_Small_ReconciledStdOffer!J119-Actual_Small_StdOffer_Lds!J119</f>
        <v>-7.2999999999993292E-2</v>
      </c>
      <c r="K119" s="13">
        <f>+Actual_Small_ReconciledStdOffer!K119-Actual_Small_StdOffer_Lds!K119</f>
        <v>-6.3000000000002387E-2</v>
      </c>
      <c r="L119" s="13">
        <f>+Actual_Small_ReconciledStdOffer!L119-Actual_Small_StdOffer_Lds!L119</f>
        <v>-5.6000000000011596E-2</v>
      </c>
      <c r="M119" s="13">
        <f>+Actual_Small_ReconciledStdOffer!M119-Actual_Small_StdOffer_Lds!M119</f>
        <v>-6.9000000000002615E-2</v>
      </c>
      <c r="N119" s="13">
        <f>+Actual_Small_ReconciledStdOffer!N119-Actual_Small_StdOffer_Lds!N119</f>
        <v>-9.4000000000008299E-2</v>
      </c>
      <c r="O119" s="13">
        <f>+Actual_Small_ReconciledStdOffer!O119-Actual_Small_StdOffer_Lds!O119</f>
        <v>-8.6000000000012733E-2</v>
      </c>
      <c r="P119" s="13">
        <f>+Actual_Small_ReconciledStdOffer!P119-Actual_Small_StdOffer_Lds!P119</f>
        <v>-8.5999999999998522E-2</v>
      </c>
      <c r="Q119" s="13">
        <f>+Actual_Small_ReconciledStdOffer!Q119-Actual_Small_StdOffer_Lds!Q119</f>
        <v>-0.10800000000000409</v>
      </c>
      <c r="R119" s="13">
        <f>+Actual_Small_ReconciledStdOffer!R119-Actual_Small_StdOffer_Lds!R119</f>
        <v>-0.10999999999999943</v>
      </c>
      <c r="S119" s="13">
        <f>+Actual_Small_ReconciledStdOffer!S119-Actual_Small_StdOffer_Lds!S119</f>
        <v>-8.2000000000007844E-2</v>
      </c>
      <c r="T119" s="13">
        <f>+Actual_Small_ReconciledStdOffer!T119-Actual_Small_StdOffer_Lds!T119</f>
        <v>-6.1000000000007049E-2</v>
      </c>
      <c r="U119" s="13">
        <f>+Actual_Small_ReconciledStdOffer!U119-Actual_Small_StdOffer_Lds!U119</f>
        <v>-4.7000000000011255E-2</v>
      </c>
      <c r="V119" s="13">
        <f>+Actual_Small_ReconciledStdOffer!V119-Actual_Small_StdOffer_Lds!V119</f>
        <v>-3.0000000000001137E-2</v>
      </c>
      <c r="W119" s="13">
        <f>+Actual_Small_ReconciledStdOffer!W119-Actual_Small_StdOffer_Lds!W119</f>
        <v>-3.0000000000001137E-2</v>
      </c>
      <c r="X119" s="13">
        <f>+Actual_Small_ReconciledStdOffer!X119-Actual_Small_StdOffer_Lds!X119</f>
        <v>-4.6999999999997044E-2</v>
      </c>
      <c r="Y119" s="13">
        <f>+Actual_Small_ReconciledStdOffer!Y119-Actual_Small_StdOffer_Lds!Y119</f>
        <v>-6.0000000000002274E-2</v>
      </c>
      <c r="Z119" s="13">
        <f>+Actual_Small_ReconciledStdOffer!Z119-Actual_Small_StdOffer_Lds!Z119</f>
        <v>-7.6999999999998181E-2</v>
      </c>
    </row>
    <row r="120" spans="1:26" x14ac:dyDescent="0.35">
      <c r="A120" s="5" t="s">
        <v>26</v>
      </c>
      <c r="B120" s="7">
        <v>43577</v>
      </c>
      <c r="C120" s="13">
        <f>+Actual_Small_ReconciledStdOffer!C120-Actual_Small_StdOffer_Lds!C120</f>
        <v>-7.8000000000002956E-2</v>
      </c>
      <c r="D120" s="13">
        <f>+Actual_Small_ReconciledStdOffer!D120-Actual_Small_StdOffer_Lds!D120</f>
        <v>-8.4999999999993747E-2</v>
      </c>
      <c r="E120" s="13">
        <f>+Actual_Small_ReconciledStdOffer!E120-Actual_Small_StdOffer_Lds!E120</f>
        <v>-9.2999999999996419E-2</v>
      </c>
      <c r="F120" s="13">
        <f>+Actual_Small_ReconciledStdOffer!F120-Actual_Small_StdOffer_Lds!F120</f>
        <v>-8.7999999999993861E-2</v>
      </c>
      <c r="G120" s="13">
        <f>+Actual_Small_ReconciledStdOffer!G120-Actual_Small_StdOffer_Lds!G120</f>
        <v>-4.5000000000001705E-2</v>
      </c>
      <c r="H120" s="13">
        <f>+Actual_Small_ReconciledStdOffer!H120-Actual_Small_StdOffer_Lds!H120</f>
        <v>-3.4000000000006025E-2</v>
      </c>
      <c r="I120" s="13">
        <f>+Actual_Small_ReconciledStdOffer!I120-Actual_Small_StdOffer_Lds!I120</f>
        <v>-1.099999999999568E-2</v>
      </c>
      <c r="J120" s="13">
        <f>+Actual_Small_ReconciledStdOffer!J120-Actual_Small_StdOffer_Lds!J120</f>
        <v>-5.2999999999997272E-2</v>
      </c>
      <c r="K120" s="13">
        <f>+Actual_Small_ReconciledStdOffer!K120-Actual_Small_StdOffer_Lds!K120</f>
        <v>-8.8999999999998636E-2</v>
      </c>
      <c r="L120" s="13">
        <f>+Actual_Small_ReconciledStdOffer!L120-Actual_Small_StdOffer_Lds!L120</f>
        <v>-0.11899999999999977</v>
      </c>
      <c r="M120" s="13">
        <f>+Actual_Small_ReconciledStdOffer!M120-Actual_Small_StdOffer_Lds!M120</f>
        <v>-0.12000000000000455</v>
      </c>
      <c r="N120" s="13">
        <f>+Actual_Small_ReconciledStdOffer!N120-Actual_Small_StdOffer_Lds!N120</f>
        <v>-0.12199999999999989</v>
      </c>
      <c r="O120" s="13">
        <f>+Actual_Small_ReconciledStdOffer!O120-Actual_Small_StdOffer_Lds!O120</f>
        <v>-0.11700000000000443</v>
      </c>
      <c r="P120" s="13">
        <f>+Actual_Small_ReconciledStdOffer!P120-Actual_Small_StdOffer_Lds!P120</f>
        <v>-0.14900000000000091</v>
      </c>
      <c r="Q120" s="13">
        <f>+Actual_Small_ReconciledStdOffer!Q120-Actual_Small_StdOffer_Lds!Q120</f>
        <v>-0.14400000000000546</v>
      </c>
      <c r="R120" s="13">
        <f>+Actual_Small_ReconciledStdOffer!R120-Actual_Small_StdOffer_Lds!R120</f>
        <v>-0.10299999999999443</v>
      </c>
      <c r="S120" s="13">
        <f>+Actual_Small_ReconciledStdOffer!S120-Actual_Small_StdOffer_Lds!S120</f>
        <v>-5.8999999999997499E-2</v>
      </c>
      <c r="T120" s="13">
        <f>+Actual_Small_ReconciledStdOffer!T120-Actual_Small_StdOffer_Lds!T120</f>
        <v>6.9999999999907914E-3</v>
      </c>
      <c r="U120" s="13">
        <f>+Actual_Small_ReconciledStdOffer!U120-Actual_Small_StdOffer_Lds!U120</f>
        <v>1.7000000000010118E-2</v>
      </c>
      <c r="V120" s="13">
        <f>+Actual_Small_ReconciledStdOffer!V120-Actual_Small_StdOffer_Lds!V120</f>
        <v>2.4999999999991473E-2</v>
      </c>
      <c r="W120" s="13">
        <f>+Actual_Small_ReconciledStdOffer!W120-Actual_Small_StdOffer_Lds!W120</f>
        <v>2.7999999999991587E-2</v>
      </c>
      <c r="X120" s="13">
        <f>+Actual_Small_ReconciledStdOffer!X120-Actual_Small_StdOffer_Lds!X120</f>
        <v>1.8000000000000682E-2</v>
      </c>
      <c r="Y120" s="13">
        <f>+Actual_Small_ReconciledStdOffer!Y120-Actual_Small_StdOffer_Lds!Y120</f>
        <v>-4.9999999999954525E-3</v>
      </c>
      <c r="Z120" s="13">
        <f>+Actual_Small_ReconciledStdOffer!Z120-Actual_Small_StdOffer_Lds!Z120</f>
        <v>-2.2999999999996135E-2</v>
      </c>
    </row>
    <row r="121" spans="1:26" x14ac:dyDescent="0.35">
      <c r="A121" s="5" t="s">
        <v>26</v>
      </c>
      <c r="B121" s="7">
        <v>43578</v>
      </c>
      <c r="C121" s="13">
        <f>+Actual_Small_ReconciledStdOffer!C121-Actual_Small_StdOffer_Lds!C121</f>
        <v>-9.9000000000003752E-2</v>
      </c>
      <c r="D121" s="13">
        <f>+Actual_Small_ReconciledStdOffer!D121-Actual_Small_StdOffer_Lds!D121</f>
        <v>-0.1039999999999992</v>
      </c>
      <c r="E121" s="13">
        <f>+Actual_Small_ReconciledStdOffer!E121-Actual_Small_StdOffer_Lds!E121</f>
        <v>-0.1109999999999971</v>
      </c>
      <c r="F121" s="13">
        <f>+Actual_Small_ReconciledStdOffer!F121-Actual_Small_StdOffer_Lds!F121</f>
        <v>-0.10700000000000642</v>
      </c>
      <c r="G121" s="13">
        <f>+Actual_Small_ReconciledStdOffer!G121-Actual_Small_StdOffer_Lds!G121</f>
        <v>-0.10699999999999932</v>
      </c>
      <c r="H121" s="13">
        <f>+Actual_Small_ReconciledStdOffer!H121-Actual_Small_StdOffer_Lds!H121</f>
        <v>-9.6000000000003638E-2</v>
      </c>
      <c r="I121" s="13">
        <f>+Actual_Small_ReconciledStdOffer!I121-Actual_Small_StdOffer_Lds!I121</f>
        <v>-7.3999999999998067E-2</v>
      </c>
      <c r="J121" s="13">
        <f>+Actual_Small_ReconciledStdOffer!J121-Actual_Small_StdOffer_Lds!J121</f>
        <v>-8.8999999999998636E-2</v>
      </c>
      <c r="K121" s="13">
        <f>+Actual_Small_ReconciledStdOffer!K121-Actual_Small_StdOffer_Lds!K121</f>
        <v>-0.13100000000000023</v>
      </c>
      <c r="L121" s="13">
        <f>+Actual_Small_ReconciledStdOffer!L121-Actual_Small_StdOffer_Lds!L121</f>
        <v>-0.15699999999999648</v>
      </c>
      <c r="M121" s="13">
        <f>+Actual_Small_ReconciledStdOffer!M121-Actual_Small_StdOffer_Lds!M121</f>
        <v>-0.17800000000001148</v>
      </c>
      <c r="N121" s="13">
        <f>+Actual_Small_ReconciledStdOffer!N121-Actual_Small_StdOffer_Lds!N121</f>
        <v>-0.19299999999999784</v>
      </c>
      <c r="O121" s="13">
        <f>+Actual_Small_ReconciledStdOffer!O121-Actual_Small_StdOffer_Lds!O121</f>
        <v>-0.19499999999999318</v>
      </c>
      <c r="P121" s="13">
        <f>+Actual_Small_ReconciledStdOffer!P121-Actual_Small_StdOffer_Lds!P121</f>
        <v>-0.21599999999999397</v>
      </c>
      <c r="Q121" s="13">
        <f>+Actual_Small_ReconciledStdOffer!Q121-Actual_Small_StdOffer_Lds!Q121</f>
        <v>-0.21799999999998931</v>
      </c>
      <c r="R121" s="13">
        <f>+Actual_Small_ReconciledStdOffer!R121-Actual_Small_StdOffer_Lds!R121</f>
        <v>-0.18999999999999773</v>
      </c>
      <c r="S121" s="13">
        <f>+Actual_Small_ReconciledStdOffer!S121-Actual_Small_StdOffer_Lds!S121</f>
        <v>-0.15399999999999636</v>
      </c>
      <c r="T121" s="13">
        <f>+Actual_Small_ReconciledStdOffer!T121-Actual_Small_StdOffer_Lds!T121</f>
        <v>-8.7000000000003297E-2</v>
      </c>
      <c r="U121" s="13">
        <f>+Actual_Small_ReconciledStdOffer!U121-Actual_Small_StdOffer_Lds!U121</f>
        <v>-6.799999999999784E-2</v>
      </c>
      <c r="V121" s="13">
        <f>+Actual_Small_ReconciledStdOffer!V121-Actual_Small_StdOffer_Lds!V121</f>
        <v>-4.0999999999996817E-2</v>
      </c>
      <c r="W121" s="13">
        <f>+Actual_Small_ReconciledStdOffer!W121-Actual_Small_StdOffer_Lds!W121</f>
        <v>-4.399999999999693E-2</v>
      </c>
      <c r="X121" s="13">
        <f>+Actual_Small_ReconciledStdOffer!X121-Actual_Small_StdOffer_Lds!X121</f>
        <v>-6.0999999999992838E-2</v>
      </c>
      <c r="Y121" s="13">
        <f>+Actual_Small_ReconciledStdOffer!Y121-Actual_Small_StdOffer_Lds!Y121</f>
        <v>-7.5999999999993406E-2</v>
      </c>
      <c r="Z121" s="13">
        <f>+Actual_Small_ReconciledStdOffer!Z121-Actual_Small_StdOffer_Lds!Z121</f>
        <v>-9.6000000000003638E-2</v>
      </c>
    </row>
    <row r="122" spans="1:26" x14ac:dyDescent="0.35">
      <c r="A122" s="5" t="s">
        <v>26</v>
      </c>
      <c r="B122" s="7">
        <v>43579</v>
      </c>
      <c r="C122" s="13">
        <f>+Actual_Small_ReconciledStdOffer!C122-Actual_Small_StdOffer_Lds!C122</f>
        <v>-8.5999999999998522E-2</v>
      </c>
      <c r="D122" s="13">
        <f>+Actual_Small_ReconciledStdOffer!D122-Actual_Small_StdOffer_Lds!D122</f>
        <v>-9.2000000000005855E-2</v>
      </c>
      <c r="E122" s="13">
        <f>+Actual_Small_ReconciledStdOffer!E122-Actual_Small_StdOffer_Lds!E122</f>
        <v>-9.8999999999996646E-2</v>
      </c>
      <c r="F122" s="13">
        <f>+Actual_Small_ReconciledStdOffer!F122-Actual_Small_StdOffer_Lds!F122</f>
        <v>-9.4000000000001194E-2</v>
      </c>
      <c r="G122" s="13">
        <f>+Actual_Small_ReconciledStdOffer!G122-Actual_Small_StdOffer_Lds!G122</f>
        <v>-9.4000000000001194E-2</v>
      </c>
      <c r="H122" s="13">
        <f>+Actual_Small_ReconciledStdOffer!H122-Actual_Small_StdOffer_Lds!H122</f>
        <v>-8.3000000000012619E-2</v>
      </c>
      <c r="I122" s="13">
        <f>+Actual_Small_ReconciledStdOffer!I122-Actual_Small_StdOffer_Lds!I122</f>
        <v>-5.8999999999997499E-2</v>
      </c>
      <c r="J122" s="13">
        <f>+Actual_Small_ReconciledStdOffer!J122-Actual_Small_StdOffer_Lds!J122</f>
        <v>-7.2000000000002728E-2</v>
      </c>
      <c r="K122" s="13">
        <f>+Actual_Small_ReconciledStdOffer!K122-Actual_Small_StdOffer_Lds!K122</f>
        <v>-0.10899999999999466</v>
      </c>
      <c r="L122" s="13">
        <f>+Actual_Small_ReconciledStdOffer!L122-Actual_Small_StdOffer_Lds!L122</f>
        <v>-0.13299999999999557</v>
      </c>
      <c r="M122" s="13">
        <f>+Actual_Small_ReconciledStdOffer!M122-Actual_Small_StdOffer_Lds!M122</f>
        <v>-0.14900000000000091</v>
      </c>
      <c r="N122" s="13">
        <f>+Actual_Small_ReconciledStdOffer!N122-Actual_Small_StdOffer_Lds!N122</f>
        <v>-0.16500000000000625</v>
      </c>
      <c r="O122" s="13">
        <f>+Actual_Small_ReconciledStdOffer!O122-Actual_Small_StdOffer_Lds!O122</f>
        <v>-0.16599999999999682</v>
      </c>
      <c r="P122" s="13">
        <f>+Actual_Small_ReconciledStdOffer!P122-Actual_Small_StdOffer_Lds!P122</f>
        <v>-0.18699999999999761</v>
      </c>
      <c r="Q122" s="13">
        <f>+Actual_Small_ReconciledStdOffer!Q122-Actual_Small_StdOffer_Lds!Q122</f>
        <v>-0.18900000000000716</v>
      </c>
      <c r="R122" s="13">
        <f>+Actual_Small_ReconciledStdOffer!R122-Actual_Small_StdOffer_Lds!R122</f>
        <v>-0.1629999999999967</v>
      </c>
      <c r="S122" s="13">
        <f>+Actual_Small_ReconciledStdOffer!S122-Actual_Small_StdOffer_Lds!S122</f>
        <v>-0.13100000000000023</v>
      </c>
      <c r="T122" s="13">
        <f>+Actual_Small_ReconciledStdOffer!T122-Actual_Small_StdOffer_Lds!T122</f>
        <v>-7.0999999999997954E-2</v>
      </c>
      <c r="U122" s="13">
        <f>+Actual_Small_ReconciledStdOffer!U122-Actual_Small_StdOffer_Lds!U122</f>
        <v>-5.4000000000002046E-2</v>
      </c>
      <c r="V122" s="13">
        <f>+Actual_Small_ReconciledStdOffer!V122-Actual_Small_StdOffer_Lds!V122</f>
        <v>-2.7999999999991587E-2</v>
      </c>
      <c r="W122" s="13">
        <f>+Actual_Small_ReconciledStdOffer!W122-Actual_Small_StdOffer_Lds!W122</f>
        <v>-3.1000000000005912E-2</v>
      </c>
      <c r="X122" s="13">
        <f>+Actual_Small_ReconciledStdOffer!X122-Actual_Small_StdOffer_Lds!X122</f>
        <v>-4.5999999999992269E-2</v>
      </c>
      <c r="Y122" s="13">
        <f>+Actual_Small_ReconciledStdOffer!Y122-Actual_Small_StdOffer_Lds!Y122</f>
        <v>-6.1999999999997613E-2</v>
      </c>
      <c r="Z122" s="13">
        <f>+Actual_Small_ReconciledStdOffer!Z122-Actual_Small_StdOffer_Lds!Z122</f>
        <v>-8.100000000000307E-2</v>
      </c>
    </row>
    <row r="123" spans="1:26" x14ac:dyDescent="0.35">
      <c r="A123" s="5" t="s">
        <v>26</v>
      </c>
      <c r="B123" s="7">
        <v>43580</v>
      </c>
      <c r="C123" s="13">
        <f>+Actual_Small_ReconciledStdOffer!C123-Actual_Small_StdOffer_Lds!C123</f>
        <v>-0.19399999999999551</v>
      </c>
      <c r="D123" s="13">
        <f>+Actual_Small_ReconciledStdOffer!D123-Actual_Small_StdOffer_Lds!D123</f>
        <v>-0.19899999999999807</v>
      </c>
      <c r="E123" s="13">
        <f>+Actual_Small_ReconciledStdOffer!E123-Actual_Small_StdOffer_Lds!E123</f>
        <v>-0.20499999999999829</v>
      </c>
      <c r="F123" s="13">
        <f>+Actual_Small_ReconciledStdOffer!F123-Actual_Small_StdOffer_Lds!F123</f>
        <v>-0.20100000000000051</v>
      </c>
      <c r="G123" s="13">
        <f>+Actual_Small_ReconciledStdOffer!G123-Actual_Small_StdOffer_Lds!G123</f>
        <v>-0.20799999999999841</v>
      </c>
      <c r="H123" s="13">
        <f>+Actual_Small_ReconciledStdOffer!H123-Actual_Small_StdOffer_Lds!H123</f>
        <v>-0.20799999999999841</v>
      </c>
      <c r="I123" s="13">
        <f>+Actual_Small_ReconciledStdOffer!I123-Actual_Small_StdOffer_Lds!I123</f>
        <v>-0.20300000000000296</v>
      </c>
      <c r="J123" s="13">
        <f>+Actual_Small_ReconciledStdOffer!J123-Actual_Small_StdOffer_Lds!J123</f>
        <v>-0.22599999999999909</v>
      </c>
      <c r="K123" s="13">
        <f>+Actual_Small_ReconciledStdOffer!K123-Actual_Small_StdOffer_Lds!K123</f>
        <v>-0.26699999999999591</v>
      </c>
      <c r="L123" s="13">
        <f>+Actual_Small_ReconciledStdOffer!L123-Actual_Small_StdOffer_Lds!L123</f>
        <v>-0.29099999999999682</v>
      </c>
      <c r="M123" s="13">
        <f>+Actual_Small_ReconciledStdOffer!M123-Actual_Small_StdOffer_Lds!M123</f>
        <v>-0.30700000000000216</v>
      </c>
      <c r="N123" s="13">
        <f>+Actual_Small_ReconciledStdOffer!N123-Actual_Small_StdOffer_Lds!N123</f>
        <v>-0.3160000000000025</v>
      </c>
      <c r="O123" s="13">
        <f>+Actual_Small_ReconciledStdOffer!O123-Actual_Small_StdOffer_Lds!O123</f>
        <v>-0.31300000000000239</v>
      </c>
      <c r="P123" s="13">
        <f>+Actual_Small_ReconciledStdOffer!P123-Actual_Small_StdOffer_Lds!P123</f>
        <v>-0.32999999999999829</v>
      </c>
      <c r="Q123" s="13">
        <f>+Actual_Small_ReconciledStdOffer!Q123-Actual_Small_StdOffer_Lds!Q123</f>
        <v>-0.32800000000000296</v>
      </c>
      <c r="R123" s="13">
        <f>+Actual_Small_ReconciledStdOffer!R123-Actual_Small_StdOffer_Lds!R123</f>
        <v>-0.30400000000000205</v>
      </c>
      <c r="S123" s="13">
        <f>+Actual_Small_ReconciledStdOffer!S123-Actual_Small_StdOffer_Lds!S123</f>
        <v>-0.27599999999999625</v>
      </c>
      <c r="T123" s="13">
        <f>+Actual_Small_ReconciledStdOffer!T123-Actual_Small_StdOffer_Lds!T123</f>
        <v>-0.21999999999999886</v>
      </c>
      <c r="U123" s="13">
        <f>+Actual_Small_ReconciledStdOffer!U123-Actual_Small_StdOffer_Lds!U123</f>
        <v>-0.20399999999999352</v>
      </c>
      <c r="V123" s="13">
        <f>+Actual_Small_ReconciledStdOffer!V123-Actual_Small_StdOffer_Lds!V123</f>
        <v>-0.17499999999999716</v>
      </c>
      <c r="W123" s="13">
        <f>+Actual_Small_ReconciledStdOffer!W123-Actual_Small_StdOffer_Lds!W123</f>
        <v>-0.17499999999999716</v>
      </c>
      <c r="X123" s="13">
        <f>+Actual_Small_ReconciledStdOffer!X123-Actual_Small_StdOffer_Lds!X123</f>
        <v>-0.17999999999999261</v>
      </c>
      <c r="Y123" s="13">
        <f>+Actual_Small_ReconciledStdOffer!Y123-Actual_Small_StdOffer_Lds!Y123</f>
        <v>-0.18200000000000216</v>
      </c>
      <c r="Z123" s="13">
        <f>+Actual_Small_ReconciledStdOffer!Z123-Actual_Small_StdOffer_Lds!Z123</f>
        <v>-0.19299999999999784</v>
      </c>
    </row>
    <row r="124" spans="1:26" x14ac:dyDescent="0.35">
      <c r="A124" s="5" t="s">
        <v>26</v>
      </c>
      <c r="B124" s="7">
        <v>43581</v>
      </c>
      <c r="C124" s="13">
        <f>+Actual_Small_ReconciledStdOffer!C124-Actual_Small_StdOffer_Lds!C124</f>
        <v>-0.29299999999999926</v>
      </c>
      <c r="D124" s="13">
        <f>+Actual_Small_ReconciledStdOffer!D124-Actual_Small_StdOffer_Lds!D124</f>
        <v>-0.29500000000000171</v>
      </c>
      <c r="E124" s="13">
        <f>+Actual_Small_ReconciledStdOffer!E124-Actual_Small_StdOffer_Lds!E124</f>
        <v>-0.29899999999999949</v>
      </c>
      <c r="F124" s="13">
        <f>+Actual_Small_ReconciledStdOffer!F124-Actual_Small_StdOffer_Lds!F124</f>
        <v>-0.29500000000000171</v>
      </c>
      <c r="G124" s="13">
        <f>+Actual_Small_ReconciledStdOffer!G124-Actual_Small_StdOffer_Lds!G124</f>
        <v>-0.30799999999999983</v>
      </c>
      <c r="H124" s="13">
        <f>+Actual_Small_ReconciledStdOffer!H124-Actual_Small_StdOffer_Lds!H124</f>
        <v>-0.31999999999999318</v>
      </c>
      <c r="I124" s="13">
        <f>+Actual_Small_ReconciledStdOffer!I124-Actual_Small_StdOffer_Lds!I124</f>
        <v>-0.242999999999995</v>
      </c>
      <c r="J124" s="13">
        <f>+Actual_Small_ReconciledStdOffer!J124-Actual_Small_StdOffer_Lds!J124</f>
        <v>-0.36299999999999955</v>
      </c>
      <c r="K124" s="13">
        <f>+Actual_Small_ReconciledStdOffer!K124-Actual_Small_StdOffer_Lds!K124</f>
        <v>-0.41700000000000159</v>
      </c>
      <c r="L124" s="13">
        <f>+Actual_Small_ReconciledStdOffer!L124-Actual_Small_StdOffer_Lds!L124</f>
        <v>-0.43799999999998818</v>
      </c>
      <c r="M124" s="13">
        <f>+Actual_Small_ReconciledStdOffer!M124-Actual_Small_StdOffer_Lds!M124</f>
        <v>-0.45900000000000318</v>
      </c>
      <c r="N124" s="13">
        <f>+Actual_Small_ReconciledStdOffer!N124-Actual_Small_StdOffer_Lds!N124</f>
        <v>-0.46699999999999875</v>
      </c>
      <c r="O124" s="13">
        <f>+Actual_Small_ReconciledStdOffer!O124-Actual_Small_StdOffer_Lds!O124</f>
        <v>-0.47100000000000364</v>
      </c>
      <c r="P124" s="13">
        <f>+Actual_Small_ReconciledStdOffer!P124-Actual_Small_StdOffer_Lds!P124</f>
        <v>-0.48600000000000421</v>
      </c>
      <c r="Q124" s="13">
        <f>+Actual_Small_ReconciledStdOffer!Q124-Actual_Small_StdOffer_Lds!Q124</f>
        <v>-0.48500000000001364</v>
      </c>
      <c r="R124" s="13">
        <f>+Actual_Small_ReconciledStdOffer!R124-Actual_Small_StdOffer_Lds!R124</f>
        <v>-0.46399999999999864</v>
      </c>
      <c r="S124" s="13">
        <f>+Actual_Small_ReconciledStdOffer!S124-Actual_Small_StdOffer_Lds!S124</f>
        <v>-0.43800000000000239</v>
      </c>
      <c r="T124" s="13">
        <f>+Actual_Small_ReconciledStdOffer!T124-Actual_Small_StdOffer_Lds!T124</f>
        <v>-0.38400000000000034</v>
      </c>
      <c r="U124" s="13">
        <f>+Actual_Small_ReconciledStdOffer!U124-Actual_Small_StdOffer_Lds!U124</f>
        <v>-0.36500000000000909</v>
      </c>
      <c r="V124" s="13">
        <f>+Actual_Small_ReconciledStdOffer!V124-Actual_Small_StdOffer_Lds!V124</f>
        <v>-0.32599999999999341</v>
      </c>
      <c r="W124" s="13">
        <f>+Actual_Small_ReconciledStdOffer!W124-Actual_Small_StdOffer_Lds!W124</f>
        <v>-0.31699999999999307</v>
      </c>
      <c r="X124" s="13">
        <f>+Actual_Small_ReconciledStdOffer!X124-Actual_Small_StdOffer_Lds!X124</f>
        <v>-0.31499999999999773</v>
      </c>
      <c r="Y124" s="13">
        <f>+Actual_Small_ReconciledStdOffer!Y124-Actual_Small_StdOffer_Lds!Y124</f>
        <v>-0.3089999999999975</v>
      </c>
      <c r="Z124" s="13">
        <f>+Actual_Small_ReconciledStdOffer!Z124-Actual_Small_StdOffer_Lds!Z124</f>
        <v>-0.30900000000001171</v>
      </c>
    </row>
    <row r="125" spans="1:26" x14ac:dyDescent="0.35">
      <c r="A125" s="5" t="s">
        <v>26</v>
      </c>
      <c r="B125" s="7">
        <v>43582</v>
      </c>
      <c r="C125" s="13">
        <f>+Actual_Small_ReconciledStdOffer!C125-Actual_Small_StdOffer_Lds!C125</f>
        <v>-0.27599999999999625</v>
      </c>
      <c r="D125" s="13">
        <f>+Actual_Small_ReconciledStdOffer!D125-Actual_Small_StdOffer_Lds!D125</f>
        <v>-0.27799999999999869</v>
      </c>
      <c r="E125" s="13">
        <f>+Actual_Small_ReconciledStdOffer!E125-Actual_Small_StdOffer_Lds!E125</f>
        <v>-0.27699999999999392</v>
      </c>
      <c r="F125" s="13">
        <f>+Actual_Small_ReconciledStdOffer!F125-Actual_Small_StdOffer_Lds!F125</f>
        <v>-0.26999999999999602</v>
      </c>
      <c r="G125" s="13">
        <f>+Actual_Small_ReconciledStdOffer!G125-Actual_Small_StdOffer_Lds!G125</f>
        <v>-0.27400000000000091</v>
      </c>
      <c r="H125" s="13">
        <f>+Actual_Small_ReconciledStdOffer!H125-Actual_Small_StdOffer_Lds!H125</f>
        <v>-0.27700000000000102</v>
      </c>
      <c r="I125" s="13">
        <f>+Actual_Small_ReconciledStdOffer!I125-Actual_Small_StdOffer_Lds!I125</f>
        <v>-0.29500000000000171</v>
      </c>
      <c r="J125" s="13">
        <f>+Actual_Small_ReconciledStdOffer!J125-Actual_Small_StdOffer_Lds!J125</f>
        <v>-0.29500000000000171</v>
      </c>
      <c r="K125" s="13">
        <f>+Actual_Small_ReconciledStdOffer!K125-Actual_Small_StdOffer_Lds!K125</f>
        <v>-0.3019999999999925</v>
      </c>
      <c r="L125" s="13">
        <f>+Actual_Small_ReconciledStdOffer!L125-Actual_Small_StdOffer_Lds!L125</f>
        <v>-0.30299999999999727</v>
      </c>
      <c r="M125" s="13">
        <f>+Actual_Small_ReconciledStdOffer!M125-Actual_Small_StdOffer_Lds!M125</f>
        <v>-0.32499999999998863</v>
      </c>
      <c r="N125" s="13">
        <f>+Actual_Small_ReconciledStdOffer!N125-Actual_Small_StdOffer_Lds!N125</f>
        <v>-0.35800000000000409</v>
      </c>
      <c r="O125" s="13">
        <f>+Actual_Small_ReconciledStdOffer!O125-Actual_Small_StdOffer_Lds!O125</f>
        <v>-0.3469999999999942</v>
      </c>
      <c r="P125" s="13">
        <f>+Actual_Small_ReconciledStdOffer!P125-Actual_Small_StdOffer_Lds!P125</f>
        <v>-0.33699999999998909</v>
      </c>
      <c r="Q125" s="13">
        <f>+Actual_Small_ReconciledStdOffer!Q125-Actual_Small_StdOffer_Lds!Q125</f>
        <v>-0.35299999999999443</v>
      </c>
      <c r="R125" s="13">
        <f>+Actual_Small_ReconciledStdOffer!R125-Actual_Small_StdOffer_Lds!R125</f>
        <v>-0.35499999999998977</v>
      </c>
      <c r="S125" s="13">
        <f>+Actual_Small_ReconciledStdOffer!S125-Actual_Small_StdOffer_Lds!S125</f>
        <v>-0.32800000000000296</v>
      </c>
      <c r="T125" s="13">
        <f>+Actual_Small_ReconciledStdOffer!T125-Actual_Small_StdOffer_Lds!T125</f>
        <v>-0.30700000000000216</v>
      </c>
      <c r="U125" s="13">
        <f>+Actual_Small_ReconciledStdOffer!U125-Actual_Small_StdOffer_Lds!U125</f>
        <v>-0.29300000000000637</v>
      </c>
      <c r="V125" s="13">
        <f>+Actual_Small_ReconciledStdOffer!V125-Actual_Small_StdOffer_Lds!V125</f>
        <v>-0.26399999999999579</v>
      </c>
      <c r="W125" s="13">
        <f>+Actual_Small_ReconciledStdOffer!W125-Actual_Small_StdOffer_Lds!W125</f>
        <v>-0.25999999999999091</v>
      </c>
      <c r="X125" s="13">
        <f>+Actual_Small_ReconciledStdOffer!X125-Actual_Small_StdOffer_Lds!X125</f>
        <v>-0.26200000000000045</v>
      </c>
      <c r="Y125" s="13">
        <f>+Actual_Small_ReconciledStdOffer!Y125-Actual_Small_StdOffer_Lds!Y125</f>
        <v>-0.26200000000000045</v>
      </c>
      <c r="Z125" s="13">
        <f>+Actual_Small_ReconciledStdOffer!Z125-Actual_Small_StdOffer_Lds!Z125</f>
        <v>-0.26299999999999102</v>
      </c>
    </row>
    <row r="126" spans="1:26" x14ac:dyDescent="0.35">
      <c r="A126" s="5" t="s">
        <v>26</v>
      </c>
      <c r="B126" s="7">
        <v>43583</v>
      </c>
      <c r="C126" s="13">
        <f>+Actual_Small_ReconciledStdOffer!C126-Actual_Small_StdOffer_Lds!C126</f>
        <v>-0.2710000000000008</v>
      </c>
      <c r="D126" s="13">
        <f>+Actual_Small_ReconciledStdOffer!D126-Actual_Small_StdOffer_Lds!D126</f>
        <v>-0.27199999999999847</v>
      </c>
      <c r="E126" s="13">
        <f>+Actual_Small_ReconciledStdOffer!E126-Actual_Small_StdOffer_Lds!E126</f>
        <v>-0.2710000000000008</v>
      </c>
      <c r="F126" s="13">
        <f>+Actual_Small_ReconciledStdOffer!F126-Actual_Small_StdOffer_Lds!F126</f>
        <v>-0.26800000000000068</v>
      </c>
      <c r="G126" s="13">
        <f>+Actual_Small_ReconciledStdOffer!G126-Actual_Small_StdOffer_Lds!G126</f>
        <v>-0.27200000000000557</v>
      </c>
      <c r="H126" s="13">
        <f>+Actual_Small_ReconciledStdOffer!H126-Actual_Small_StdOffer_Lds!H126</f>
        <v>-0.27400000000000091</v>
      </c>
      <c r="I126" s="13">
        <f>+Actual_Small_ReconciledStdOffer!I126-Actual_Small_StdOffer_Lds!I126</f>
        <v>-0.28600000000000136</v>
      </c>
      <c r="J126" s="13">
        <f>+Actual_Small_ReconciledStdOffer!J126-Actual_Small_StdOffer_Lds!J126</f>
        <v>-0.28300000000000125</v>
      </c>
      <c r="K126" s="13">
        <f>+Actual_Small_ReconciledStdOffer!K126-Actual_Small_StdOffer_Lds!K126</f>
        <v>-0.28699999999999193</v>
      </c>
      <c r="L126" s="13">
        <f>+Actual_Small_ReconciledStdOffer!L126-Actual_Small_StdOffer_Lds!L126</f>
        <v>-0.28300000000000125</v>
      </c>
      <c r="M126" s="13">
        <f>+Actual_Small_ReconciledStdOffer!M126-Actual_Small_StdOffer_Lds!M126</f>
        <v>-0.29699999999999704</v>
      </c>
      <c r="N126" s="13">
        <f>+Actual_Small_ReconciledStdOffer!N126-Actual_Small_StdOffer_Lds!N126</f>
        <v>-0.32200000000000273</v>
      </c>
      <c r="O126" s="13">
        <f>+Actual_Small_ReconciledStdOffer!O126-Actual_Small_StdOffer_Lds!O126</f>
        <v>-0.31099999999999284</v>
      </c>
      <c r="P126" s="13">
        <f>+Actual_Small_ReconciledStdOffer!P126-Actual_Small_StdOffer_Lds!P126</f>
        <v>-0.3060000000000116</v>
      </c>
      <c r="Q126" s="13">
        <f>+Actual_Small_ReconciledStdOffer!Q126-Actual_Small_StdOffer_Lds!Q126</f>
        <v>-0.32299999999999329</v>
      </c>
      <c r="R126" s="13">
        <f>+Actual_Small_ReconciledStdOffer!R126-Actual_Small_StdOffer_Lds!R126</f>
        <v>-0.32399999999999807</v>
      </c>
      <c r="S126" s="13">
        <f>+Actual_Small_ReconciledStdOffer!S126-Actual_Small_StdOffer_Lds!S126</f>
        <v>-0.30500000000000682</v>
      </c>
      <c r="T126" s="13">
        <f>+Actual_Small_ReconciledStdOffer!T126-Actual_Small_StdOffer_Lds!T126</f>
        <v>-0.28900000000000148</v>
      </c>
      <c r="U126" s="13">
        <f>+Actual_Small_ReconciledStdOffer!U126-Actual_Small_StdOffer_Lds!U126</f>
        <v>-0.28100000000000591</v>
      </c>
      <c r="V126" s="13">
        <f>+Actual_Small_ReconciledStdOffer!V126-Actual_Small_StdOffer_Lds!V126</f>
        <v>-0.25900000000000034</v>
      </c>
      <c r="W126" s="13">
        <f>+Actual_Small_ReconciledStdOffer!W126-Actual_Small_StdOffer_Lds!W126</f>
        <v>-0.26000000000000512</v>
      </c>
      <c r="X126" s="13">
        <f>+Actual_Small_ReconciledStdOffer!X126-Actual_Small_StdOffer_Lds!X126</f>
        <v>-0.25800000000000978</v>
      </c>
      <c r="Y126" s="13">
        <f>+Actual_Small_ReconciledStdOffer!Y126-Actual_Small_StdOffer_Lds!Y126</f>
        <v>-0.25499999999999545</v>
      </c>
      <c r="Z126" s="13">
        <f>+Actual_Small_ReconciledStdOffer!Z126-Actual_Small_StdOffer_Lds!Z126</f>
        <v>-0.25600000000000023</v>
      </c>
    </row>
    <row r="127" spans="1:26" x14ac:dyDescent="0.35">
      <c r="A127" s="5" t="s">
        <v>26</v>
      </c>
      <c r="B127" s="7">
        <v>43584</v>
      </c>
      <c r="C127" s="13">
        <f>+Actual_Small_ReconciledStdOffer!C127-Actual_Small_StdOffer_Lds!C127</f>
        <v>-0.33999999999999631</v>
      </c>
      <c r="D127" s="13">
        <f>+Actual_Small_ReconciledStdOffer!D127-Actual_Small_StdOffer_Lds!D127</f>
        <v>-0.33699999999999619</v>
      </c>
      <c r="E127" s="13">
        <f>+Actual_Small_ReconciledStdOffer!E127-Actual_Small_StdOffer_Lds!E127</f>
        <v>-0.34200000000000585</v>
      </c>
      <c r="F127" s="13">
        <f>+Actual_Small_ReconciledStdOffer!F127-Actual_Small_StdOffer_Lds!F127</f>
        <v>-0.34400000000000119</v>
      </c>
      <c r="G127" s="13">
        <f>+Actual_Small_ReconciledStdOffer!G127-Actual_Small_StdOffer_Lds!G127</f>
        <v>-0.36399999999999721</v>
      </c>
      <c r="H127" s="13">
        <f>+Actual_Small_ReconciledStdOffer!H127-Actual_Small_StdOffer_Lds!H127</f>
        <v>-0.38700000000000045</v>
      </c>
      <c r="I127" s="13">
        <f>+Actual_Small_ReconciledStdOffer!I127-Actual_Small_StdOffer_Lds!I127</f>
        <v>-0.41700000000000159</v>
      </c>
      <c r="J127" s="13">
        <f>+Actual_Small_ReconciledStdOffer!J127-Actual_Small_StdOffer_Lds!J127</f>
        <v>-0.44999999999998863</v>
      </c>
      <c r="K127" s="13">
        <f>+Actual_Small_ReconciledStdOffer!K127-Actual_Small_StdOffer_Lds!K127</f>
        <v>-0.49000000000000909</v>
      </c>
      <c r="L127" s="13">
        <f>+Actual_Small_ReconciledStdOffer!L127-Actual_Small_StdOffer_Lds!L127</f>
        <v>-0.51300000000000523</v>
      </c>
      <c r="M127" s="13">
        <f>+Actual_Small_ReconciledStdOffer!M127-Actual_Small_StdOffer_Lds!M127</f>
        <v>-0.52400000000000091</v>
      </c>
      <c r="N127" s="13">
        <f>+Actual_Small_ReconciledStdOffer!N127-Actual_Small_StdOffer_Lds!N127</f>
        <v>-0.52599999999999625</v>
      </c>
      <c r="O127" s="13">
        <f>+Actual_Small_ReconciledStdOffer!O127-Actual_Small_StdOffer_Lds!O127</f>
        <v>-0.52400000000000091</v>
      </c>
      <c r="P127" s="13">
        <f>+Actual_Small_ReconciledStdOffer!P127-Actual_Small_StdOffer_Lds!P127</f>
        <v>-0.52599999999999625</v>
      </c>
      <c r="Q127" s="13">
        <f>+Actual_Small_ReconciledStdOffer!Q127-Actual_Small_StdOffer_Lds!Q127</f>
        <v>-0.51999999999999602</v>
      </c>
      <c r="R127" s="13">
        <f>+Actual_Small_ReconciledStdOffer!R127-Actual_Small_StdOffer_Lds!R127</f>
        <v>-0.49699999999999989</v>
      </c>
      <c r="S127" s="13">
        <f>+Actual_Small_ReconciledStdOffer!S127-Actual_Small_StdOffer_Lds!S127</f>
        <v>-0.47400000000000375</v>
      </c>
      <c r="T127" s="13">
        <f>+Actual_Small_ReconciledStdOffer!T127-Actual_Small_StdOffer_Lds!T127</f>
        <v>-0.43500000000000227</v>
      </c>
      <c r="U127" s="13">
        <f>+Actual_Small_ReconciledStdOffer!U127-Actual_Small_StdOffer_Lds!U127</f>
        <v>-0.42200000000001125</v>
      </c>
      <c r="V127" s="13">
        <f>+Actual_Small_ReconciledStdOffer!V127-Actual_Small_StdOffer_Lds!V127</f>
        <v>-0.39099999999999113</v>
      </c>
      <c r="W127" s="13">
        <f>+Actual_Small_ReconciledStdOffer!W127-Actual_Small_StdOffer_Lds!W127</f>
        <v>-0.38800000000000523</v>
      </c>
      <c r="X127" s="13">
        <f>+Actual_Small_ReconciledStdOffer!X127-Actual_Small_StdOffer_Lds!X127</f>
        <v>-0.375</v>
      </c>
      <c r="Y127" s="13">
        <f>+Actual_Small_ReconciledStdOffer!Y127-Actual_Small_StdOffer_Lds!Y127</f>
        <v>-0.35599999999999454</v>
      </c>
      <c r="Z127" s="13">
        <f>+Actual_Small_ReconciledStdOffer!Z127-Actual_Small_StdOffer_Lds!Z127</f>
        <v>-0.35099999999999909</v>
      </c>
    </row>
    <row r="128" spans="1:26" x14ac:dyDescent="0.35">
      <c r="A128" s="5" t="s">
        <v>26</v>
      </c>
      <c r="B128" s="7">
        <v>43585</v>
      </c>
      <c r="C128" s="13">
        <f>+Actual_Small_ReconciledStdOffer!C128-Actual_Small_StdOffer_Lds!C128</f>
        <v>-0.39500000000000313</v>
      </c>
      <c r="D128" s="13">
        <f>+Actual_Small_ReconciledStdOffer!D128-Actual_Small_StdOffer_Lds!D128</f>
        <v>-0.39200000000000301</v>
      </c>
      <c r="E128" s="13">
        <f>+Actual_Small_ReconciledStdOffer!E128-Actual_Small_StdOffer_Lds!E128</f>
        <v>-0.39400000000000546</v>
      </c>
      <c r="F128" s="13">
        <f>+Actual_Small_ReconciledStdOffer!F128-Actual_Small_StdOffer_Lds!F128</f>
        <v>-0.39300000000000068</v>
      </c>
      <c r="G128" s="13">
        <f>+Actual_Small_ReconciledStdOffer!G128-Actual_Small_StdOffer_Lds!G128</f>
        <v>-0.41499999999999915</v>
      </c>
      <c r="H128" s="13">
        <f>+Actual_Small_ReconciledStdOffer!H128-Actual_Small_StdOffer_Lds!H128</f>
        <v>-0.44700000000000273</v>
      </c>
      <c r="I128" s="13">
        <f>+Actual_Small_ReconciledStdOffer!I128-Actual_Small_StdOffer_Lds!I128</f>
        <v>-0.49000000000000909</v>
      </c>
      <c r="J128" s="13">
        <f>+Actual_Small_ReconciledStdOffer!J128-Actual_Small_StdOffer_Lds!J128</f>
        <v>-0.53999999999999204</v>
      </c>
      <c r="K128" s="13">
        <f>+Actual_Small_ReconciledStdOffer!K128-Actual_Small_StdOffer_Lds!K128</f>
        <v>-0.58199999999999363</v>
      </c>
      <c r="L128" s="13">
        <f>+Actual_Small_ReconciledStdOffer!L128-Actual_Small_StdOffer_Lds!L128</f>
        <v>-0.60299999999999443</v>
      </c>
      <c r="M128" s="13">
        <f>+Actual_Small_ReconciledStdOffer!M128-Actual_Small_StdOffer_Lds!M128</f>
        <v>-0.61899999999999977</v>
      </c>
      <c r="N128" s="13">
        <f>+Actual_Small_ReconciledStdOffer!N128-Actual_Small_StdOffer_Lds!N128</f>
        <v>-0.62800000000000011</v>
      </c>
      <c r="O128" s="13">
        <f>+Actual_Small_ReconciledStdOffer!O128-Actual_Small_StdOffer_Lds!O128</f>
        <v>-0.61899999999999977</v>
      </c>
      <c r="P128" s="13">
        <f>+Actual_Small_ReconciledStdOffer!P128-Actual_Small_StdOffer_Lds!P128</f>
        <v>-0.61599999999999966</v>
      </c>
      <c r="Q128" s="13">
        <f>+Actual_Small_ReconciledStdOffer!Q128-Actual_Small_StdOffer_Lds!Q128</f>
        <v>-0.6010000000000133</v>
      </c>
      <c r="R128" s="13">
        <f>+Actual_Small_ReconciledStdOffer!R128-Actual_Small_StdOffer_Lds!R128</f>
        <v>-0.57599999999999341</v>
      </c>
      <c r="S128" s="13">
        <f>+Actual_Small_ReconciledStdOffer!S128-Actual_Small_StdOffer_Lds!S128</f>
        <v>-0.55200000000000671</v>
      </c>
      <c r="T128" s="13">
        <f>+Actual_Small_ReconciledStdOffer!T128-Actual_Small_StdOffer_Lds!T128</f>
        <v>-0.51200000000000045</v>
      </c>
      <c r="U128" s="13">
        <f>+Actual_Small_ReconciledStdOffer!U128-Actual_Small_StdOffer_Lds!U128</f>
        <v>-0.49900000000000944</v>
      </c>
      <c r="V128" s="13">
        <f>+Actual_Small_ReconciledStdOffer!V128-Actual_Small_StdOffer_Lds!V128</f>
        <v>-0.46399999999999864</v>
      </c>
      <c r="W128" s="13">
        <f>+Actual_Small_ReconciledStdOffer!W128-Actual_Small_StdOffer_Lds!W128</f>
        <v>-0.46599999999999397</v>
      </c>
      <c r="X128" s="13">
        <f>+Actual_Small_ReconciledStdOffer!X128-Actual_Small_StdOffer_Lds!X128</f>
        <v>-0.44700000000000273</v>
      </c>
      <c r="Y128" s="13">
        <f>+Actual_Small_ReconciledStdOffer!Y128-Actual_Small_StdOffer_Lds!Y128</f>
        <v>-0.42000000000000171</v>
      </c>
      <c r="Z128" s="13">
        <f>+Actual_Small_ReconciledStdOffer!Z128-Actual_Small_StdOffer_Lds!Z128</f>
        <v>-0.40900000000000603</v>
      </c>
    </row>
    <row r="129" spans="1:26" x14ac:dyDescent="0.35">
      <c r="A129" s="8" t="s">
        <v>26</v>
      </c>
      <c r="B129" s="7">
        <v>43586</v>
      </c>
      <c r="C129" s="13">
        <f>+Actual_Small_ReconciledStdOffer!C129-Actual_Small_StdOffer_Lds!C129</f>
        <v>-0.60000000000000142</v>
      </c>
      <c r="D129" s="13">
        <f>+Actual_Small_ReconciledStdOffer!D129-Actual_Small_StdOffer_Lds!D129</f>
        <v>-0.59700000000000131</v>
      </c>
      <c r="E129" s="13">
        <f>+Actual_Small_ReconciledStdOffer!E129-Actual_Small_StdOffer_Lds!E129</f>
        <v>-0.60199999999999676</v>
      </c>
      <c r="F129" s="13">
        <f>+Actual_Small_ReconciledStdOffer!F129-Actual_Small_StdOffer_Lds!F129</f>
        <v>-0.61399999999999721</v>
      </c>
      <c r="G129" s="13">
        <f>+Actual_Small_ReconciledStdOffer!G129-Actual_Small_StdOffer_Lds!G129</f>
        <v>-0.64000000000000057</v>
      </c>
      <c r="H129" s="13">
        <f>+Actual_Small_ReconciledStdOffer!H129-Actual_Small_StdOffer_Lds!H129</f>
        <v>-0.69700000000000273</v>
      </c>
      <c r="I129" s="13">
        <f>+Actual_Small_ReconciledStdOffer!I129-Actual_Small_StdOffer_Lds!I129</f>
        <v>-0.77499999999999147</v>
      </c>
      <c r="J129" s="13">
        <f>+Actual_Small_ReconciledStdOffer!J129-Actual_Small_StdOffer_Lds!J129</f>
        <v>-0.8089999999999975</v>
      </c>
      <c r="K129" s="13">
        <f>+Actual_Small_ReconciledStdOffer!K129-Actual_Small_StdOffer_Lds!K129</f>
        <v>-0.88899999999999579</v>
      </c>
      <c r="L129" s="13">
        <f>+Actual_Small_ReconciledStdOffer!L129-Actual_Small_StdOffer_Lds!L129</f>
        <v>-0.88799999999999102</v>
      </c>
      <c r="M129" s="13">
        <f>+Actual_Small_ReconciledStdOffer!M129-Actual_Small_StdOffer_Lds!M129</f>
        <v>-0.8960000000000008</v>
      </c>
      <c r="N129" s="13">
        <f>+Actual_Small_ReconciledStdOffer!N129-Actual_Small_StdOffer_Lds!N129</f>
        <v>-0.88499999999999091</v>
      </c>
      <c r="O129" s="13">
        <f>+Actual_Small_ReconciledStdOffer!O129-Actual_Small_StdOffer_Lds!O129</f>
        <v>-0.88700000000000045</v>
      </c>
      <c r="P129" s="13">
        <f>+Actual_Small_ReconciledStdOffer!P129-Actual_Small_StdOffer_Lds!P129</f>
        <v>-0.88400000000000034</v>
      </c>
      <c r="Q129" s="13">
        <f>+Actual_Small_ReconciledStdOffer!Q129-Actual_Small_StdOffer_Lds!Q129</f>
        <v>-0.875</v>
      </c>
      <c r="R129" s="13">
        <f>+Actual_Small_ReconciledStdOffer!R129-Actual_Small_StdOffer_Lds!R129</f>
        <v>-0.85899999999999466</v>
      </c>
      <c r="S129" s="13">
        <f>+Actual_Small_ReconciledStdOffer!S129-Actual_Small_StdOffer_Lds!S129</f>
        <v>-0.83899999999999864</v>
      </c>
      <c r="T129" s="13">
        <f>+Actual_Small_ReconciledStdOffer!T129-Actual_Small_StdOffer_Lds!T129</f>
        <v>-0.81399999999999295</v>
      </c>
      <c r="U129" s="13">
        <f>+Actual_Small_ReconciledStdOffer!U129-Actual_Small_StdOffer_Lds!U129</f>
        <v>-0.7850000000000108</v>
      </c>
      <c r="V129" s="13">
        <f>+Actual_Small_ReconciledStdOffer!V129-Actual_Small_StdOffer_Lds!V129</f>
        <v>-0.74399999999999977</v>
      </c>
      <c r="W129" s="13">
        <f>+Actual_Small_ReconciledStdOffer!W129-Actual_Small_StdOffer_Lds!W129</f>
        <v>-0.68199999999998795</v>
      </c>
      <c r="X129" s="13">
        <f>+Actual_Small_ReconciledStdOffer!X129-Actual_Small_StdOffer_Lds!X129</f>
        <v>-0.65000000000000568</v>
      </c>
      <c r="Y129" s="13">
        <f>+Actual_Small_ReconciledStdOffer!Y129-Actual_Small_StdOffer_Lds!Y129</f>
        <v>-0.61299999999999955</v>
      </c>
      <c r="Z129" s="13">
        <f>+Actual_Small_ReconciledStdOffer!Z129-Actual_Small_StdOffer_Lds!Z129</f>
        <v>-0.59899999999999665</v>
      </c>
    </row>
    <row r="130" spans="1:26" x14ac:dyDescent="0.35">
      <c r="A130" s="5" t="s">
        <v>26</v>
      </c>
      <c r="B130" s="7">
        <v>43587</v>
      </c>
      <c r="C130" s="13">
        <f>+Actual_Small_ReconciledStdOffer!C130-Actual_Small_StdOffer_Lds!C130</f>
        <v>-0.66400000000000148</v>
      </c>
      <c r="D130" s="13">
        <f>+Actual_Small_ReconciledStdOffer!D130-Actual_Small_StdOffer_Lds!D130</f>
        <v>-0.65500000000000114</v>
      </c>
      <c r="E130" s="13">
        <f>+Actual_Small_ReconciledStdOffer!E130-Actual_Small_StdOffer_Lds!E130</f>
        <v>-0.65999999999999659</v>
      </c>
      <c r="F130" s="13">
        <f>+Actual_Small_ReconciledStdOffer!F130-Actual_Small_StdOffer_Lds!F130</f>
        <v>-0.6699999999999946</v>
      </c>
      <c r="G130" s="13">
        <f>+Actual_Small_ReconciledStdOffer!G130-Actual_Small_StdOffer_Lds!G130</f>
        <v>-0.70400000000000063</v>
      </c>
      <c r="H130" s="13">
        <f>+Actual_Small_ReconciledStdOffer!H130-Actual_Small_StdOffer_Lds!H130</f>
        <v>-0.78499999999999659</v>
      </c>
      <c r="I130" s="13">
        <f>+Actual_Small_ReconciledStdOffer!I130-Actual_Small_StdOffer_Lds!I130</f>
        <v>-0.88799999999999102</v>
      </c>
      <c r="J130" s="13">
        <f>+Actual_Small_ReconciledStdOffer!J130-Actual_Small_StdOffer_Lds!J130</f>
        <v>-0.94299999999999784</v>
      </c>
      <c r="K130" s="13">
        <f>+Actual_Small_ReconciledStdOffer!K130-Actual_Small_StdOffer_Lds!K130</f>
        <v>-1.0259999999999962</v>
      </c>
      <c r="L130" s="13">
        <f>+Actual_Small_ReconciledStdOffer!L130-Actual_Small_StdOffer_Lds!L130</f>
        <v>-1.0499999999999972</v>
      </c>
      <c r="M130" s="13">
        <f>+Actual_Small_ReconciledStdOffer!M130-Actual_Small_StdOffer_Lds!M130</f>
        <v>-1.0739999999999981</v>
      </c>
      <c r="N130" s="13">
        <f>+Actual_Small_ReconciledStdOffer!N130-Actual_Small_StdOffer_Lds!N130</f>
        <v>-1.0609999999999928</v>
      </c>
      <c r="O130" s="13">
        <f>+Actual_Small_ReconciledStdOffer!O130-Actual_Small_StdOffer_Lds!O130</f>
        <v>-1.0409999999999968</v>
      </c>
      <c r="P130" s="13">
        <f>+Actual_Small_ReconciledStdOffer!P130-Actual_Small_StdOffer_Lds!P130</f>
        <v>-1.0289999999999964</v>
      </c>
      <c r="Q130" s="13">
        <f>+Actual_Small_ReconciledStdOffer!Q130-Actual_Small_StdOffer_Lds!Q130</f>
        <v>-1.0060000000000002</v>
      </c>
      <c r="R130" s="13">
        <f>+Actual_Small_ReconciledStdOffer!R130-Actual_Small_StdOffer_Lds!R130</f>
        <v>-0.97299999999999898</v>
      </c>
      <c r="S130" s="13">
        <f>+Actual_Small_ReconciledStdOffer!S130-Actual_Small_StdOffer_Lds!S130</f>
        <v>-0.95000000000000284</v>
      </c>
      <c r="T130" s="13">
        <f>+Actual_Small_ReconciledStdOffer!T130-Actual_Small_StdOffer_Lds!T130</f>
        <v>-0.9410000000000025</v>
      </c>
      <c r="U130" s="13">
        <f>+Actual_Small_ReconciledStdOffer!U130-Actual_Small_StdOffer_Lds!U130</f>
        <v>-0.90500000000000114</v>
      </c>
      <c r="V130" s="13">
        <f>+Actual_Small_ReconciledStdOffer!V130-Actual_Small_StdOffer_Lds!V130</f>
        <v>-0.86199999999999477</v>
      </c>
      <c r="W130" s="13">
        <f>+Actual_Small_ReconciledStdOffer!W130-Actual_Small_StdOffer_Lds!W130</f>
        <v>-0.8089999999999975</v>
      </c>
      <c r="X130" s="13">
        <f>+Actual_Small_ReconciledStdOffer!X130-Actual_Small_StdOffer_Lds!X130</f>
        <v>-0.77200000000000557</v>
      </c>
      <c r="Y130" s="13">
        <f>+Actual_Small_ReconciledStdOffer!Y130-Actual_Small_StdOffer_Lds!Y130</f>
        <v>-0.73000000000000398</v>
      </c>
      <c r="Z130" s="13">
        <f>+Actual_Small_ReconciledStdOffer!Z130-Actual_Small_StdOffer_Lds!Z130</f>
        <v>-0.70000000000000284</v>
      </c>
    </row>
    <row r="131" spans="1:26" x14ac:dyDescent="0.35">
      <c r="A131" s="5" t="s">
        <v>26</v>
      </c>
      <c r="B131" s="7">
        <v>43588</v>
      </c>
      <c r="C131" s="13">
        <f>+Actual_Small_ReconciledStdOffer!C131-Actual_Small_StdOffer_Lds!C131</f>
        <v>-0.82999999999999829</v>
      </c>
      <c r="D131" s="13">
        <f>+Actual_Small_ReconciledStdOffer!D131-Actual_Small_StdOffer_Lds!D131</f>
        <v>-0.81199999999999761</v>
      </c>
      <c r="E131" s="13">
        <f>+Actual_Small_ReconciledStdOffer!E131-Actual_Small_StdOffer_Lds!E131</f>
        <v>-0.81000000000000227</v>
      </c>
      <c r="F131" s="13">
        <f>+Actual_Small_ReconciledStdOffer!F131-Actual_Small_StdOffer_Lds!F131</f>
        <v>-0.81200000000000472</v>
      </c>
      <c r="G131" s="13">
        <f>+Actual_Small_ReconciledStdOffer!G131-Actual_Small_StdOffer_Lds!G131</f>
        <v>-0.85000000000000142</v>
      </c>
      <c r="H131" s="13">
        <f>+Actual_Small_ReconciledStdOffer!H131-Actual_Small_StdOffer_Lds!H131</f>
        <v>-0.95099999999999341</v>
      </c>
      <c r="I131" s="13">
        <f>+Actual_Small_ReconciledStdOffer!I131-Actual_Small_StdOffer_Lds!I131</f>
        <v>-1.083999999999989</v>
      </c>
      <c r="J131" s="13">
        <f>+Actual_Small_ReconciledStdOffer!J131-Actual_Small_StdOffer_Lds!J131</f>
        <v>-1.1480000000000103</v>
      </c>
      <c r="K131" s="13">
        <f>+Actual_Small_ReconciledStdOffer!K131-Actual_Small_StdOffer_Lds!K131</f>
        <v>-1.2259999999999991</v>
      </c>
      <c r="L131" s="13">
        <f>+Actual_Small_ReconciledStdOffer!L131-Actual_Small_StdOffer_Lds!L131</f>
        <v>-1.25</v>
      </c>
      <c r="M131" s="13">
        <f>+Actual_Small_ReconciledStdOffer!M131-Actual_Small_StdOffer_Lds!M131</f>
        <v>-1.2580000000000098</v>
      </c>
      <c r="N131" s="13">
        <f>+Actual_Small_ReconciledStdOffer!N131-Actual_Small_StdOffer_Lds!N131</f>
        <v>-1.2409999999999997</v>
      </c>
      <c r="O131" s="13">
        <f>+Actual_Small_ReconciledStdOffer!O131-Actual_Small_StdOffer_Lds!O131</f>
        <v>-1.2340000000000089</v>
      </c>
      <c r="P131" s="13">
        <f>+Actual_Small_ReconciledStdOffer!P131-Actual_Small_StdOffer_Lds!P131</f>
        <v>-1.2000000000000028</v>
      </c>
      <c r="Q131" s="13">
        <f>+Actual_Small_ReconciledStdOffer!Q131-Actual_Small_StdOffer_Lds!Q131</f>
        <v>-1.2090000000000032</v>
      </c>
      <c r="R131" s="13">
        <f>+Actual_Small_ReconciledStdOffer!R131-Actual_Small_StdOffer_Lds!R131</f>
        <v>-1.2090000000000032</v>
      </c>
      <c r="S131" s="13">
        <f>+Actual_Small_ReconciledStdOffer!S131-Actual_Small_StdOffer_Lds!S131</f>
        <v>-1.230000000000004</v>
      </c>
      <c r="T131" s="13">
        <f>+Actual_Small_ReconciledStdOffer!T131-Actual_Small_StdOffer_Lds!T131</f>
        <v>-1.2399999999999949</v>
      </c>
      <c r="U131" s="13">
        <f>+Actual_Small_ReconciledStdOffer!U131-Actual_Small_StdOffer_Lds!U131</f>
        <v>-1.1940000000000026</v>
      </c>
      <c r="V131" s="13">
        <f>+Actual_Small_ReconciledStdOffer!V131-Actual_Small_StdOffer_Lds!V131</f>
        <v>-1.1360000000000099</v>
      </c>
      <c r="W131" s="13">
        <f>+Actual_Small_ReconciledStdOffer!W131-Actual_Small_StdOffer_Lds!W131</f>
        <v>-1.0420000000000016</v>
      </c>
      <c r="X131" s="13">
        <f>+Actual_Small_ReconciledStdOffer!X131-Actual_Small_StdOffer_Lds!X131</f>
        <v>-0.99099999999999966</v>
      </c>
      <c r="Y131" s="13">
        <f>+Actual_Small_ReconciledStdOffer!Y131-Actual_Small_StdOffer_Lds!Y131</f>
        <v>-0.93300000000000693</v>
      </c>
      <c r="Z131" s="13">
        <f>+Actual_Small_ReconciledStdOffer!Z131-Actual_Small_StdOffer_Lds!Z131</f>
        <v>-0.8960000000000008</v>
      </c>
    </row>
    <row r="132" spans="1:26" x14ac:dyDescent="0.35">
      <c r="A132" s="5" t="s">
        <v>26</v>
      </c>
      <c r="B132" s="7">
        <v>43589</v>
      </c>
      <c r="C132" s="13">
        <f>+Actual_Small_ReconciledStdOffer!C132-Actual_Small_StdOffer_Lds!C132</f>
        <v>-0.82100000000000506</v>
      </c>
      <c r="D132" s="13">
        <f>+Actual_Small_ReconciledStdOffer!D132-Actual_Small_StdOffer_Lds!D132</f>
        <v>-0.8019999999999996</v>
      </c>
      <c r="E132" s="13">
        <f>+Actual_Small_ReconciledStdOffer!E132-Actual_Small_StdOffer_Lds!E132</f>
        <v>-0.78800000000000381</v>
      </c>
      <c r="F132" s="13">
        <f>+Actual_Small_ReconciledStdOffer!F132-Actual_Small_StdOffer_Lds!F132</f>
        <v>-0.79100000000000392</v>
      </c>
      <c r="G132" s="13">
        <f>+Actual_Small_ReconciledStdOffer!G132-Actual_Small_StdOffer_Lds!G132</f>
        <v>-0.81000000000000227</v>
      </c>
      <c r="H132" s="13">
        <f>+Actual_Small_ReconciledStdOffer!H132-Actual_Small_StdOffer_Lds!H132</f>
        <v>-0.86299999999999955</v>
      </c>
      <c r="I132" s="13">
        <f>+Actual_Small_ReconciledStdOffer!I132-Actual_Small_StdOffer_Lds!I132</f>
        <v>-0.93199999999998795</v>
      </c>
      <c r="J132" s="13">
        <f>+Actual_Small_ReconciledStdOffer!J132-Actual_Small_StdOffer_Lds!J132</f>
        <v>-0.992999999999995</v>
      </c>
      <c r="K132" s="13">
        <f>+Actual_Small_ReconciledStdOffer!K132-Actual_Small_StdOffer_Lds!K132</f>
        <v>-1.0240000000000009</v>
      </c>
      <c r="L132" s="13">
        <f>+Actual_Small_ReconciledStdOffer!L132-Actual_Small_StdOffer_Lds!L132</f>
        <v>-1.0360000000000014</v>
      </c>
      <c r="M132" s="13">
        <f>+Actual_Small_ReconciledStdOffer!M132-Actual_Small_StdOffer_Lds!M132</f>
        <v>-1.046999999999997</v>
      </c>
      <c r="N132" s="13">
        <f>+Actual_Small_ReconciledStdOffer!N132-Actual_Small_StdOffer_Lds!N132</f>
        <v>-1.0310000000000059</v>
      </c>
      <c r="O132" s="13">
        <f>+Actual_Small_ReconciledStdOffer!O132-Actual_Small_StdOffer_Lds!O132</f>
        <v>-1.034000000000006</v>
      </c>
      <c r="P132" s="13">
        <f>+Actual_Small_ReconciledStdOffer!P132-Actual_Small_StdOffer_Lds!P132</f>
        <v>-1.0040000000000049</v>
      </c>
      <c r="Q132" s="13">
        <f>+Actual_Small_ReconciledStdOffer!Q132-Actual_Small_StdOffer_Lds!Q132</f>
        <v>-1</v>
      </c>
      <c r="R132" s="13">
        <f>+Actual_Small_ReconciledStdOffer!R132-Actual_Small_StdOffer_Lds!R132</f>
        <v>-0.99399999999999977</v>
      </c>
      <c r="S132" s="13">
        <f>+Actual_Small_ReconciledStdOffer!S132-Actual_Small_StdOffer_Lds!S132</f>
        <v>-0.98499999999999943</v>
      </c>
      <c r="T132" s="13">
        <f>+Actual_Small_ReconciledStdOffer!T132-Actual_Small_StdOffer_Lds!T132</f>
        <v>-0.99499999999999034</v>
      </c>
      <c r="U132" s="13">
        <f>+Actual_Small_ReconciledStdOffer!U132-Actual_Small_StdOffer_Lds!U132</f>
        <v>-0.96500000000000341</v>
      </c>
      <c r="V132" s="13">
        <f>+Actual_Small_ReconciledStdOffer!V132-Actual_Small_StdOffer_Lds!V132</f>
        <v>-0.92199999999999704</v>
      </c>
      <c r="W132" s="13">
        <f>+Actual_Small_ReconciledStdOffer!W132-Actual_Small_StdOffer_Lds!W132</f>
        <v>-0.93200000000000216</v>
      </c>
      <c r="X132" s="13">
        <f>+Actual_Small_ReconciledStdOffer!X132-Actual_Small_StdOffer_Lds!X132</f>
        <v>-0.90200000000000102</v>
      </c>
      <c r="Y132" s="13">
        <f>+Actual_Small_ReconciledStdOffer!Y132-Actual_Small_StdOffer_Lds!Y132</f>
        <v>-0.85899999999999466</v>
      </c>
      <c r="Z132" s="13">
        <f>+Actual_Small_ReconciledStdOffer!Z132-Actual_Small_StdOffer_Lds!Z132</f>
        <v>-0.8160000000000025</v>
      </c>
    </row>
    <row r="133" spans="1:26" x14ac:dyDescent="0.35">
      <c r="A133" s="5" t="s">
        <v>26</v>
      </c>
      <c r="B133" s="7">
        <v>43590</v>
      </c>
      <c r="C133" s="13">
        <f>+Actual_Small_ReconciledStdOffer!C133-Actual_Small_StdOffer_Lds!C133</f>
        <v>-0.78999999999999915</v>
      </c>
      <c r="D133" s="13">
        <f>+Actual_Small_ReconciledStdOffer!D133-Actual_Small_StdOffer_Lds!D133</f>
        <v>-0.77300000000000324</v>
      </c>
      <c r="E133" s="13">
        <f>+Actual_Small_ReconciledStdOffer!E133-Actual_Small_StdOffer_Lds!E133</f>
        <v>-0.7569999999999979</v>
      </c>
      <c r="F133" s="13">
        <f>+Actual_Small_ReconciledStdOffer!F133-Actual_Small_StdOffer_Lds!F133</f>
        <v>-0.76100000000000279</v>
      </c>
      <c r="G133" s="13">
        <f>+Actual_Small_ReconciledStdOffer!G133-Actual_Small_StdOffer_Lds!G133</f>
        <v>-0.77700000000000102</v>
      </c>
      <c r="H133" s="13">
        <f>+Actual_Small_ReconciledStdOffer!H133-Actual_Small_StdOffer_Lds!H133</f>
        <v>-0.81700000000000017</v>
      </c>
      <c r="I133" s="13">
        <f>+Actual_Small_ReconciledStdOffer!I133-Actual_Small_StdOffer_Lds!I133</f>
        <v>-0.875</v>
      </c>
      <c r="J133" s="13">
        <f>+Actual_Small_ReconciledStdOffer!J133-Actual_Small_StdOffer_Lds!J133</f>
        <v>-0.92600000000000193</v>
      </c>
      <c r="K133" s="13">
        <f>+Actual_Small_ReconciledStdOffer!K133-Actual_Small_StdOffer_Lds!K133</f>
        <v>-0.96399999999999864</v>
      </c>
      <c r="L133" s="13">
        <f>+Actual_Small_ReconciledStdOffer!L133-Actual_Small_StdOffer_Lds!L133</f>
        <v>-0.98000000000000398</v>
      </c>
      <c r="M133" s="13">
        <f>+Actual_Small_ReconciledStdOffer!M133-Actual_Small_StdOffer_Lds!M133</f>
        <v>-0.99599999999999511</v>
      </c>
      <c r="N133" s="13">
        <f>+Actual_Small_ReconciledStdOffer!N133-Actual_Small_StdOffer_Lds!N133</f>
        <v>-0.992999999999995</v>
      </c>
      <c r="O133" s="13">
        <f>+Actual_Small_ReconciledStdOffer!O133-Actual_Small_StdOffer_Lds!O133</f>
        <v>-1.0040000000000049</v>
      </c>
      <c r="P133" s="13">
        <f>+Actual_Small_ReconciledStdOffer!P133-Actual_Small_StdOffer_Lds!P133</f>
        <v>-0.98699999999999477</v>
      </c>
      <c r="Q133" s="13">
        <f>+Actual_Small_ReconciledStdOffer!Q133-Actual_Small_StdOffer_Lds!Q133</f>
        <v>-0.98000000000000398</v>
      </c>
      <c r="R133" s="13">
        <f>+Actual_Small_ReconciledStdOffer!R133-Actual_Small_StdOffer_Lds!R133</f>
        <v>-0.97400000000000375</v>
      </c>
      <c r="S133" s="13">
        <f>+Actual_Small_ReconciledStdOffer!S133-Actual_Small_StdOffer_Lds!S133</f>
        <v>-0.9789999999999992</v>
      </c>
      <c r="T133" s="13">
        <f>+Actual_Small_ReconciledStdOffer!T133-Actual_Small_StdOffer_Lds!T133</f>
        <v>-1.0010000000000048</v>
      </c>
      <c r="U133" s="13">
        <f>+Actual_Small_ReconciledStdOffer!U133-Actual_Small_StdOffer_Lds!U133</f>
        <v>-0.99099999999999966</v>
      </c>
      <c r="V133" s="13">
        <f>+Actual_Small_ReconciledStdOffer!V133-Actual_Small_StdOffer_Lds!V133</f>
        <v>-0.95400000000000773</v>
      </c>
      <c r="W133" s="13">
        <f>+Actual_Small_ReconciledStdOffer!W133-Actual_Small_StdOffer_Lds!W133</f>
        <v>-0.94700000000000273</v>
      </c>
      <c r="X133" s="13">
        <f>+Actual_Small_ReconciledStdOffer!X133-Actual_Small_StdOffer_Lds!X133</f>
        <v>-0.89199999999999591</v>
      </c>
      <c r="Y133" s="13">
        <f>+Actual_Small_ReconciledStdOffer!Y133-Actual_Small_StdOffer_Lds!Y133</f>
        <v>-0.82699999999999818</v>
      </c>
      <c r="Z133" s="13">
        <f>+Actual_Small_ReconciledStdOffer!Z133-Actual_Small_StdOffer_Lds!Z133</f>
        <v>-0.77299999999999613</v>
      </c>
    </row>
    <row r="134" spans="1:26" x14ac:dyDescent="0.35">
      <c r="A134" s="5" t="s">
        <v>26</v>
      </c>
      <c r="B134" s="7">
        <v>43591</v>
      </c>
      <c r="C134" s="13">
        <f>+Actual_Small_ReconciledStdOffer!C134-Actual_Small_StdOffer_Lds!C134</f>
        <v>-0.82099999999999795</v>
      </c>
      <c r="D134" s="13">
        <f>+Actual_Small_ReconciledStdOffer!D134-Actual_Small_StdOffer_Lds!D134</f>
        <v>-0.80799999999999983</v>
      </c>
      <c r="E134" s="13">
        <f>+Actual_Small_ReconciledStdOffer!E134-Actual_Small_StdOffer_Lds!E134</f>
        <v>-0.80299999999999727</v>
      </c>
      <c r="F134" s="13">
        <f>+Actual_Small_ReconciledStdOffer!F134-Actual_Small_StdOffer_Lds!F134</f>
        <v>-0.81499999999999773</v>
      </c>
      <c r="G134" s="13">
        <f>+Actual_Small_ReconciledStdOffer!G134-Actual_Small_StdOffer_Lds!G134</f>
        <v>-0.86299999999999955</v>
      </c>
      <c r="H134" s="13">
        <f>+Actual_Small_ReconciledStdOffer!H134-Actual_Small_StdOffer_Lds!H134</f>
        <v>-0.9719999999999942</v>
      </c>
      <c r="I134" s="13">
        <f>+Actual_Small_ReconciledStdOffer!I134-Actual_Small_StdOffer_Lds!I134</f>
        <v>-1.1260000000000048</v>
      </c>
      <c r="J134" s="13">
        <f>+Actual_Small_ReconciledStdOffer!J134-Actual_Small_StdOffer_Lds!J134</f>
        <v>-1.1920000000000073</v>
      </c>
      <c r="K134" s="13">
        <f>+Actual_Small_ReconciledStdOffer!K134-Actual_Small_StdOffer_Lds!K134</f>
        <v>-1.2419999999999902</v>
      </c>
      <c r="L134" s="13">
        <f>+Actual_Small_ReconciledStdOffer!L134-Actual_Small_StdOffer_Lds!L134</f>
        <v>-1.2459999999999951</v>
      </c>
      <c r="M134" s="13">
        <f>+Actual_Small_ReconciledStdOffer!M134-Actual_Small_StdOffer_Lds!M134</f>
        <v>-1.2439999999999998</v>
      </c>
      <c r="N134" s="13">
        <f>+Actual_Small_ReconciledStdOffer!N134-Actual_Small_StdOffer_Lds!N134</f>
        <v>-1.2390000000000043</v>
      </c>
      <c r="O134" s="13">
        <f>+Actual_Small_ReconciledStdOffer!O134-Actual_Small_StdOffer_Lds!O134</f>
        <v>-1.2310000000000088</v>
      </c>
      <c r="P134" s="13">
        <f>+Actual_Small_ReconciledStdOffer!P134-Actual_Small_StdOffer_Lds!P134</f>
        <v>-1.217000000000013</v>
      </c>
      <c r="Q134" s="13">
        <f>+Actual_Small_ReconciledStdOffer!Q134-Actual_Small_StdOffer_Lds!Q134</f>
        <v>-1.1979999999999933</v>
      </c>
      <c r="R134" s="13">
        <f>+Actual_Small_ReconciledStdOffer!R134-Actual_Small_StdOffer_Lds!R134</f>
        <v>-1.1890000000000072</v>
      </c>
      <c r="S134" s="13">
        <f>+Actual_Small_ReconciledStdOffer!S134-Actual_Small_StdOffer_Lds!S134</f>
        <v>-1.1820000000000022</v>
      </c>
      <c r="T134" s="13">
        <f>+Actual_Small_ReconciledStdOffer!T134-Actual_Small_StdOffer_Lds!T134</f>
        <v>-1.1819999999999879</v>
      </c>
      <c r="U134" s="13">
        <f>+Actual_Small_ReconciledStdOffer!U134-Actual_Small_StdOffer_Lds!U134</f>
        <v>-1.1559999999999917</v>
      </c>
      <c r="V134" s="13">
        <f>+Actual_Small_ReconciledStdOffer!V134-Actual_Small_StdOffer_Lds!V134</f>
        <v>-1.1260000000000048</v>
      </c>
      <c r="W134" s="13">
        <f>+Actual_Small_ReconciledStdOffer!W134-Actual_Small_StdOffer_Lds!W134</f>
        <v>-1.070999999999998</v>
      </c>
      <c r="X134" s="13">
        <f>+Actual_Small_ReconciledStdOffer!X134-Actual_Small_StdOffer_Lds!X134</f>
        <v>-1.007000000000005</v>
      </c>
      <c r="Y134" s="13">
        <f>+Actual_Small_ReconciledStdOffer!Y134-Actual_Small_StdOffer_Lds!Y134</f>
        <v>-0.91500000000000625</v>
      </c>
      <c r="Z134" s="13">
        <f>+Actual_Small_ReconciledStdOffer!Z134-Actual_Small_StdOffer_Lds!Z134</f>
        <v>-0.8609999999999971</v>
      </c>
    </row>
    <row r="135" spans="1:26" x14ac:dyDescent="0.35">
      <c r="A135" s="5" t="s">
        <v>26</v>
      </c>
      <c r="B135" s="7">
        <v>43592</v>
      </c>
      <c r="C135" s="13">
        <f>+Actual_Small_ReconciledStdOffer!C135-Actual_Small_StdOffer_Lds!C135</f>
        <v>-0.77799999999999869</v>
      </c>
      <c r="D135" s="13">
        <f>+Actual_Small_ReconciledStdOffer!D135-Actual_Small_StdOffer_Lds!D135</f>
        <v>-0.76099999999999568</v>
      </c>
      <c r="E135" s="13">
        <f>+Actual_Small_ReconciledStdOffer!E135-Actual_Small_StdOffer_Lds!E135</f>
        <v>-0.75800000000000267</v>
      </c>
      <c r="F135" s="13">
        <f>+Actual_Small_ReconciledStdOffer!F135-Actual_Small_StdOffer_Lds!F135</f>
        <v>-0.7710000000000008</v>
      </c>
      <c r="G135" s="13">
        <f>+Actual_Small_ReconciledStdOffer!G135-Actual_Small_StdOffer_Lds!G135</f>
        <v>-0.81199999999999761</v>
      </c>
      <c r="H135" s="13">
        <f>+Actual_Small_ReconciledStdOffer!H135-Actual_Small_StdOffer_Lds!H135</f>
        <v>-0.9100000000000108</v>
      </c>
      <c r="I135" s="13">
        <f>+Actual_Small_ReconciledStdOffer!I135-Actual_Small_StdOffer_Lds!I135</f>
        <v>-1.0969999999999942</v>
      </c>
      <c r="J135" s="13">
        <f>+Actual_Small_ReconciledStdOffer!J135-Actual_Small_StdOffer_Lds!J135</f>
        <v>-1.1189999999999998</v>
      </c>
      <c r="K135" s="13">
        <f>+Actual_Small_ReconciledStdOffer!K135-Actual_Small_StdOffer_Lds!K135</f>
        <v>-0.89000000000000057</v>
      </c>
      <c r="L135" s="13">
        <f>+Actual_Small_ReconciledStdOffer!L135-Actual_Small_StdOffer_Lds!L135</f>
        <v>-0.77499999999999147</v>
      </c>
      <c r="M135" s="13">
        <f>+Actual_Small_ReconciledStdOffer!M135-Actual_Small_StdOffer_Lds!M135</f>
        <v>-0.83200000000000784</v>
      </c>
      <c r="N135" s="13">
        <f>+Actual_Small_ReconciledStdOffer!N135-Actual_Small_StdOffer_Lds!N135</f>
        <v>-0.83100000000000307</v>
      </c>
      <c r="O135" s="13">
        <f>+Actual_Small_ReconciledStdOffer!O135-Actual_Small_StdOffer_Lds!O135</f>
        <v>-0.82800000000000296</v>
      </c>
      <c r="P135" s="13">
        <f>+Actual_Small_ReconciledStdOffer!P135-Actual_Small_StdOffer_Lds!P135</f>
        <v>-0.80400000000000205</v>
      </c>
      <c r="Q135" s="13">
        <f>+Actual_Small_ReconciledStdOffer!Q135-Actual_Small_StdOffer_Lds!Q135</f>
        <v>-0.76600000000000534</v>
      </c>
      <c r="R135" s="13">
        <f>+Actual_Small_ReconciledStdOffer!R135-Actual_Small_StdOffer_Lds!R135</f>
        <v>-0.78000000000000114</v>
      </c>
      <c r="S135" s="13">
        <f>+Actual_Small_ReconciledStdOffer!S135-Actual_Small_StdOffer_Lds!S135</f>
        <v>-0.79599999999999227</v>
      </c>
      <c r="T135" s="13">
        <f>+Actual_Small_ReconciledStdOffer!T135-Actual_Small_StdOffer_Lds!T135</f>
        <v>-0.75499999999999545</v>
      </c>
      <c r="U135" s="13">
        <f>+Actual_Small_ReconciledStdOffer!U135-Actual_Small_StdOffer_Lds!U135</f>
        <v>-0.67400000000000659</v>
      </c>
      <c r="V135" s="13">
        <f>+Actual_Small_ReconciledStdOffer!V135-Actual_Small_StdOffer_Lds!V135</f>
        <v>-0.62000000000000455</v>
      </c>
      <c r="W135" s="13">
        <f>+Actual_Small_ReconciledStdOffer!W135-Actual_Small_StdOffer_Lds!W135</f>
        <v>-0.52799999999999159</v>
      </c>
      <c r="X135" s="13">
        <f>+Actual_Small_ReconciledStdOffer!X135-Actual_Small_StdOffer_Lds!X135</f>
        <v>-0.68200000000000216</v>
      </c>
      <c r="Y135" s="13">
        <f>+Actual_Small_ReconciledStdOffer!Y135-Actual_Small_StdOffer_Lds!Y135</f>
        <v>-0.75799999999999557</v>
      </c>
      <c r="Z135" s="13">
        <f>+Actual_Small_ReconciledStdOffer!Z135-Actual_Small_StdOffer_Lds!Z135</f>
        <v>-0.7569999999999979</v>
      </c>
    </row>
    <row r="136" spans="1:26" x14ac:dyDescent="0.35">
      <c r="A136" s="5" t="s">
        <v>26</v>
      </c>
      <c r="B136" s="7">
        <v>43593</v>
      </c>
      <c r="C136" s="13">
        <f>+Actual_Small_ReconciledStdOffer!C136-Actual_Small_StdOffer_Lds!C136</f>
        <v>-0.83500000000000085</v>
      </c>
      <c r="D136" s="13">
        <f>+Actual_Small_ReconciledStdOffer!D136-Actual_Small_StdOffer_Lds!D136</f>
        <v>-0.81499999999999773</v>
      </c>
      <c r="E136" s="13">
        <f>+Actual_Small_ReconciledStdOffer!E136-Actual_Small_StdOffer_Lds!E136</f>
        <v>-0.81499999999999773</v>
      </c>
      <c r="F136" s="13">
        <f>+Actual_Small_ReconciledStdOffer!F136-Actual_Small_StdOffer_Lds!F136</f>
        <v>-0.82699999999999818</v>
      </c>
      <c r="G136" s="13">
        <f>+Actual_Small_ReconciledStdOffer!G136-Actual_Small_StdOffer_Lds!G136</f>
        <v>-0.87700000000000244</v>
      </c>
      <c r="H136" s="13">
        <f>+Actual_Small_ReconciledStdOffer!H136-Actual_Small_StdOffer_Lds!H136</f>
        <v>-0.99200000000000443</v>
      </c>
      <c r="I136" s="13">
        <f>+Actual_Small_ReconciledStdOffer!I136-Actual_Small_StdOffer_Lds!I136</f>
        <v>-1.1500000000000057</v>
      </c>
      <c r="J136" s="13">
        <f>+Actual_Small_ReconciledStdOffer!J136-Actual_Small_StdOffer_Lds!J136</f>
        <v>-1.195999999999998</v>
      </c>
      <c r="K136" s="13">
        <f>+Actual_Small_ReconciledStdOffer!K136-Actual_Small_StdOffer_Lds!K136</f>
        <v>-1.2420000000000044</v>
      </c>
      <c r="L136" s="13">
        <f>+Actual_Small_ReconciledStdOffer!L136-Actual_Small_StdOffer_Lds!L136</f>
        <v>-1.2439999999999998</v>
      </c>
      <c r="M136" s="13">
        <f>+Actual_Small_ReconciledStdOffer!M136-Actual_Small_StdOffer_Lds!M136</f>
        <v>-1.2450000000000045</v>
      </c>
      <c r="N136" s="13">
        <f>+Actual_Small_ReconciledStdOffer!N136-Actual_Small_StdOffer_Lds!N136</f>
        <v>-1.2330000000000041</v>
      </c>
      <c r="O136" s="13">
        <f>+Actual_Small_ReconciledStdOffer!O136-Actual_Small_StdOffer_Lds!O136</f>
        <v>-1.2239999999999895</v>
      </c>
      <c r="P136" s="13">
        <f>+Actual_Small_ReconciledStdOffer!P136-Actual_Small_StdOffer_Lds!P136</f>
        <v>-1.203000000000003</v>
      </c>
      <c r="Q136" s="13">
        <f>+Actual_Small_ReconciledStdOffer!Q136-Actual_Small_StdOffer_Lds!Q136</f>
        <v>-1.1839999999999975</v>
      </c>
      <c r="R136" s="13">
        <f>+Actual_Small_ReconciledStdOffer!R136-Actual_Small_StdOffer_Lds!R136</f>
        <v>-1.1670000000000016</v>
      </c>
      <c r="S136" s="13">
        <f>+Actual_Small_ReconciledStdOffer!S136-Actual_Small_StdOffer_Lds!S136</f>
        <v>-1.1680000000000064</v>
      </c>
      <c r="T136" s="13">
        <f>+Actual_Small_ReconciledStdOffer!T136-Actual_Small_StdOffer_Lds!T136</f>
        <v>-1.1779999999999973</v>
      </c>
      <c r="U136" s="13">
        <f>+Actual_Small_ReconciledStdOffer!U136-Actual_Small_StdOffer_Lds!U136</f>
        <v>-1.1569999999999965</v>
      </c>
      <c r="V136" s="13">
        <f>+Actual_Small_ReconciledStdOffer!V136-Actual_Small_StdOffer_Lds!V136</f>
        <v>-1.132000000000005</v>
      </c>
      <c r="W136" s="13">
        <f>+Actual_Small_ReconciledStdOffer!W136-Actual_Small_StdOffer_Lds!W136</f>
        <v>-1.0960000000000036</v>
      </c>
      <c r="X136" s="13">
        <f>+Actual_Small_ReconciledStdOffer!X136-Actual_Small_StdOffer_Lds!X136</f>
        <v>-1.0249999999999915</v>
      </c>
      <c r="Y136" s="13">
        <f>+Actual_Small_ReconciledStdOffer!Y136-Actual_Small_StdOffer_Lds!Y136</f>
        <v>-0.93899999999999295</v>
      </c>
      <c r="Z136" s="13">
        <f>+Actual_Small_ReconciledStdOffer!Z136-Actual_Small_StdOffer_Lds!Z136</f>
        <v>-0.89999999999999858</v>
      </c>
    </row>
    <row r="137" spans="1:26" x14ac:dyDescent="0.35">
      <c r="A137" s="5" t="s">
        <v>26</v>
      </c>
      <c r="B137" s="7">
        <v>43594</v>
      </c>
      <c r="C137" s="13">
        <f>+Actual_Small_ReconciledStdOffer!C137-Actual_Small_StdOffer_Lds!C137</f>
        <v>-0.9410000000000025</v>
      </c>
      <c r="D137" s="13">
        <f>+Actual_Small_ReconciledStdOffer!D137-Actual_Small_StdOffer_Lds!D137</f>
        <v>-0.93299999999999983</v>
      </c>
      <c r="E137" s="13">
        <f>+Actual_Small_ReconciledStdOffer!E137-Actual_Small_StdOffer_Lds!E137</f>
        <v>-0.9269999999999996</v>
      </c>
      <c r="F137" s="13">
        <f>+Actual_Small_ReconciledStdOffer!F137-Actual_Small_StdOffer_Lds!F137</f>
        <v>-0.94299999999999784</v>
      </c>
      <c r="G137" s="13">
        <f>+Actual_Small_ReconciledStdOffer!G137-Actual_Small_StdOffer_Lds!G137</f>
        <v>-0.99799999999999756</v>
      </c>
      <c r="H137" s="13">
        <f>+Actual_Small_ReconciledStdOffer!H137-Actual_Small_StdOffer_Lds!H137</f>
        <v>-1.1199999999999903</v>
      </c>
      <c r="I137" s="13">
        <f>+Actual_Small_ReconciledStdOffer!I137-Actual_Small_StdOffer_Lds!I137</f>
        <v>-1.2860000000000014</v>
      </c>
      <c r="J137" s="13">
        <f>+Actual_Small_ReconciledStdOffer!J137-Actual_Small_StdOffer_Lds!J137</f>
        <v>-1.3319999999999936</v>
      </c>
      <c r="K137" s="13">
        <f>+Actual_Small_ReconciledStdOffer!K137-Actual_Small_StdOffer_Lds!K137</f>
        <v>-1.3759999999999906</v>
      </c>
      <c r="L137" s="13">
        <f>+Actual_Small_ReconciledStdOffer!L137-Actual_Small_StdOffer_Lds!L137</f>
        <v>-1.3689999999999998</v>
      </c>
      <c r="M137" s="13">
        <f>+Actual_Small_ReconciledStdOffer!M137-Actual_Small_StdOffer_Lds!M137</f>
        <v>-1.3669999999999902</v>
      </c>
      <c r="N137" s="13">
        <f>+Actual_Small_ReconciledStdOffer!N137-Actual_Small_StdOffer_Lds!N137</f>
        <v>-1.3449999999999989</v>
      </c>
      <c r="O137" s="13">
        <f>+Actual_Small_ReconciledStdOffer!O137-Actual_Small_StdOffer_Lds!O137</f>
        <v>-1.3329999999999984</v>
      </c>
      <c r="P137" s="13">
        <f>+Actual_Small_ReconciledStdOffer!P137-Actual_Small_StdOffer_Lds!P137</f>
        <v>-1.3069999999999879</v>
      </c>
      <c r="Q137" s="13">
        <f>+Actual_Small_ReconciledStdOffer!Q137-Actual_Small_StdOffer_Lds!Q137</f>
        <v>-1.284000000000006</v>
      </c>
      <c r="R137" s="13">
        <f>+Actual_Small_ReconciledStdOffer!R137-Actual_Small_StdOffer_Lds!R137</f>
        <v>-1.2609999999999957</v>
      </c>
      <c r="S137" s="13">
        <f>+Actual_Small_ReconciledStdOffer!S137-Actual_Small_StdOffer_Lds!S137</f>
        <v>-1.262999999999991</v>
      </c>
      <c r="T137" s="13">
        <f>+Actual_Small_ReconciledStdOffer!T137-Actual_Small_StdOffer_Lds!T137</f>
        <v>-1.2710000000000008</v>
      </c>
      <c r="U137" s="13">
        <f>+Actual_Small_ReconciledStdOffer!U137-Actual_Small_StdOffer_Lds!U137</f>
        <v>-1.2540000000000049</v>
      </c>
      <c r="V137" s="13">
        <f>+Actual_Small_ReconciledStdOffer!V137-Actual_Small_StdOffer_Lds!V137</f>
        <v>-1.2360000000000042</v>
      </c>
      <c r="W137" s="13">
        <f>+Actual_Small_ReconciledStdOffer!W137-Actual_Small_StdOffer_Lds!W137</f>
        <v>-1.188999999999993</v>
      </c>
      <c r="X137" s="13">
        <f>+Actual_Small_ReconciledStdOffer!X137-Actual_Small_StdOffer_Lds!X137</f>
        <v>-1.1209999999999951</v>
      </c>
      <c r="Y137" s="13">
        <f>+Actual_Small_ReconciledStdOffer!Y137-Actual_Small_StdOffer_Lds!Y137</f>
        <v>-1.0300000000000011</v>
      </c>
      <c r="Z137" s="13">
        <f>+Actual_Small_ReconciledStdOffer!Z137-Actual_Small_StdOffer_Lds!Z137</f>
        <v>-0.96499999999999631</v>
      </c>
    </row>
    <row r="138" spans="1:26" x14ac:dyDescent="0.35">
      <c r="A138" s="5" t="s">
        <v>26</v>
      </c>
      <c r="B138" s="7">
        <v>43595</v>
      </c>
      <c r="C138" s="13">
        <f>+Actual_Small_ReconciledStdOffer!C138-Actual_Small_StdOffer_Lds!C138</f>
        <v>-0.99899999999999523</v>
      </c>
      <c r="D138" s="13">
        <f>+Actual_Small_ReconciledStdOffer!D138-Actual_Small_StdOffer_Lds!D138</f>
        <v>-0.97400000000000375</v>
      </c>
      <c r="E138" s="13">
        <f>+Actual_Small_ReconciledStdOffer!E138-Actual_Small_StdOffer_Lds!E138</f>
        <v>-0.96399999999999864</v>
      </c>
      <c r="F138" s="13">
        <f>+Actual_Small_ReconciledStdOffer!F138-Actual_Small_StdOffer_Lds!F138</f>
        <v>-0.97200000000000131</v>
      </c>
      <c r="G138" s="13">
        <f>+Actual_Small_ReconciledStdOffer!G138-Actual_Small_StdOffer_Lds!G138</f>
        <v>-1.0259999999999962</v>
      </c>
      <c r="H138" s="13">
        <f>+Actual_Small_ReconciledStdOffer!H138-Actual_Small_StdOffer_Lds!H138</f>
        <v>-1.1620000000000061</v>
      </c>
      <c r="I138" s="13">
        <f>+Actual_Small_ReconciledStdOffer!I138-Actual_Small_StdOffer_Lds!I138</f>
        <v>-1.3539999999999992</v>
      </c>
      <c r="J138" s="13">
        <f>+Actual_Small_ReconciledStdOffer!J138-Actual_Small_StdOffer_Lds!J138</f>
        <v>-1.4560000000000031</v>
      </c>
      <c r="K138" s="13">
        <f>+Actual_Small_ReconciledStdOffer!K138-Actual_Small_StdOffer_Lds!K138</f>
        <v>-1.5650000000000119</v>
      </c>
      <c r="L138" s="13">
        <f>+Actual_Small_ReconciledStdOffer!L138-Actual_Small_StdOffer_Lds!L138</f>
        <v>-1.6069999999999993</v>
      </c>
      <c r="M138" s="13">
        <f>+Actual_Small_ReconciledStdOffer!M138-Actual_Small_StdOffer_Lds!M138</f>
        <v>-1.637999999999991</v>
      </c>
      <c r="N138" s="13">
        <f>+Actual_Small_ReconciledStdOffer!N138-Actual_Small_StdOffer_Lds!N138</f>
        <v>-1.6349999999999909</v>
      </c>
      <c r="O138" s="13">
        <f>+Actual_Small_ReconciledStdOffer!O138-Actual_Small_StdOffer_Lds!O138</f>
        <v>-1.6270000000000095</v>
      </c>
      <c r="P138" s="13">
        <f>+Actual_Small_ReconciledStdOffer!P138-Actual_Small_StdOffer_Lds!P138</f>
        <v>-1.6080000000000041</v>
      </c>
      <c r="Q138" s="13">
        <f>+Actual_Small_ReconciledStdOffer!Q138-Actual_Small_StdOffer_Lds!Q138</f>
        <v>-1.5940000000000083</v>
      </c>
      <c r="R138" s="13">
        <f>+Actual_Small_ReconciledStdOffer!R138-Actual_Small_StdOffer_Lds!R138</f>
        <v>-1.5759999999999934</v>
      </c>
      <c r="S138" s="13">
        <f>+Actual_Small_ReconciledStdOffer!S138-Actual_Small_StdOffer_Lds!S138</f>
        <v>-1.6099999999999994</v>
      </c>
      <c r="T138" s="13">
        <f>+Actual_Small_ReconciledStdOffer!T138-Actual_Small_StdOffer_Lds!T138</f>
        <v>-1.597999999999999</v>
      </c>
      <c r="U138" s="13">
        <f>+Actual_Small_ReconciledStdOffer!U138-Actual_Small_StdOffer_Lds!U138</f>
        <v>-1.5280000000000058</v>
      </c>
      <c r="V138" s="13">
        <f>+Actual_Small_ReconciledStdOffer!V138-Actual_Small_StdOffer_Lds!V138</f>
        <v>-1.4419999999999931</v>
      </c>
      <c r="W138" s="13">
        <f>+Actual_Small_ReconciledStdOffer!W138-Actual_Small_StdOffer_Lds!W138</f>
        <v>-1.3319999999999936</v>
      </c>
      <c r="X138" s="13">
        <f>+Actual_Small_ReconciledStdOffer!X138-Actual_Small_StdOffer_Lds!X138</f>
        <v>-1.2639999999999958</v>
      </c>
      <c r="Y138" s="13">
        <f>+Actual_Small_ReconciledStdOffer!Y138-Actual_Small_StdOffer_Lds!Y138</f>
        <v>-1.1869999999999976</v>
      </c>
      <c r="Z138" s="13">
        <f>+Actual_Small_ReconciledStdOffer!Z138-Actual_Small_StdOffer_Lds!Z138</f>
        <v>-1.1139999999999901</v>
      </c>
    </row>
    <row r="139" spans="1:26" x14ac:dyDescent="0.35">
      <c r="A139" s="5" t="s">
        <v>26</v>
      </c>
      <c r="B139" s="7">
        <v>43596</v>
      </c>
      <c r="C139" s="13">
        <f>+Actual_Small_ReconciledStdOffer!C139-Actual_Small_StdOffer_Lds!C139</f>
        <v>-1.1210000000000022</v>
      </c>
      <c r="D139" s="13">
        <f>+Actual_Small_ReconciledStdOffer!D139-Actual_Small_StdOffer_Lds!D139</f>
        <v>-1.0760000000000005</v>
      </c>
      <c r="E139" s="13">
        <f>+Actual_Small_ReconciledStdOffer!E139-Actual_Small_StdOffer_Lds!E139</f>
        <v>-1.0499999999999972</v>
      </c>
      <c r="F139" s="13">
        <f>+Actual_Small_ReconciledStdOffer!F139-Actual_Small_StdOffer_Lds!F139</f>
        <v>-1.0600000000000023</v>
      </c>
      <c r="G139" s="13">
        <f>+Actual_Small_ReconciledStdOffer!G139-Actual_Small_StdOffer_Lds!G139</f>
        <v>-1.0859999999999985</v>
      </c>
      <c r="H139" s="13">
        <f>+Actual_Small_ReconciledStdOffer!H139-Actual_Small_StdOffer_Lds!H139</f>
        <v>-1.1469999999999985</v>
      </c>
      <c r="I139" s="13">
        <f>+Actual_Small_ReconciledStdOffer!I139-Actual_Small_StdOffer_Lds!I139</f>
        <v>-1.2479999999999905</v>
      </c>
      <c r="J139" s="13">
        <f>+Actual_Small_ReconciledStdOffer!J139-Actual_Small_StdOffer_Lds!J139</f>
        <v>-1.3239999999999981</v>
      </c>
      <c r="K139" s="13">
        <f>+Actual_Small_ReconciledStdOffer!K139-Actual_Small_StdOffer_Lds!K139</f>
        <v>-1.3529999999999944</v>
      </c>
      <c r="L139" s="13">
        <f>+Actual_Small_ReconciledStdOffer!L139-Actual_Small_StdOffer_Lds!L139</f>
        <v>-1.3529999999999944</v>
      </c>
      <c r="M139" s="13">
        <f>+Actual_Small_ReconciledStdOffer!M139-Actual_Small_StdOffer_Lds!M139</f>
        <v>-1.3800000000000097</v>
      </c>
      <c r="N139" s="13">
        <f>+Actual_Small_ReconciledStdOffer!N139-Actual_Small_StdOffer_Lds!N139</f>
        <v>-1.3579999999999899</v>
      </c>
      <c r="O139" s="13">
        <f>+Actual_Small_ReconciledStdOffer!O139-Actual_Small_StdOffer_Lds!O139</f>
        <v>-1.3509999999999991</v>
      </c>
      <c r="P139" s="13">
        <f>+Actual_Small_ReconciledStdOffer!P139-Actual_Small_StdOffer_Lds!P139</f>
        <v>-1.3179999999999978</v>
      </c>
      <c r="Q139" s="13">
        <f>+Actual_Small_ReconciledStdOffer!Q139-Actual_Small_StdOffer_Lds!Q139</f>
        <v>-1.3020000000000067</v>
      </c>
      <c r="R139" s="13">
        <f>+Actual_Small_ReconciledStdOffer!R139-Actual_Small_StdOffer_Lds!R139</f>
        <v>-1.2900000000000063</v>
      </c>
      <c r="S139" s="13">
        <f>+Actual_Small_ReconciledStdOffer!S139-Actual_Small_StdOffer_Lds!S139</f>
        <v>-1.2849999999999966</v>
      </c>
      <c r="T139" s="13">
        <f>+Actual_Small_ReconciledStdOffer!T139-Actual_Small_StdOffer_Lds!T139</f>
        <v>-1.296999999999997</v>
      </c>
      <c r="U139" s="13">
        <f>+Actual_Small_ReconciledStdOffer!U139-Actual_Small_StdOffer_Lds!U139</f>
        <v>-1.2800000000000011</v>
      </c>
      <c r="V139" s="13">
        <f>+Actual_Small_ReconciledStdOffer!V139-Actual_Small_StdOffer_Lds!V139</f>
        <v>-1.242999999999995</v>
      </c>
      <c r="W139" s="13">
        <f>+Actual_Small_ReconciledStdOffer!W139-Actual_Small_StdOffer_Lds!W139</f>
        <v>-1.2780000000000058</v>
      </c>
      <c r="X139" s="13">
        <f>+Actual_Small_ReconciledStdOffer!X139-Actual_Small_StdOffer_Lds!X139</f>
        <v>-1.25</v>
      </c>
      <c r="Y139" s="13">
        <f>+Actual_Small_ReconciledStdOffer!Y139-Actual_Small_StdOffer_Lds!Y139</f>
        <v>-1.1850000000000023</v>
      </c>
      <c r="Z139" s="13">
        <f>+Actual_Small_ReconciledStdOffer!Z139-Actual_Small_StdOffer_Lds!Z139</f>
        <v>-1.1219999999999999</v>
      </c>
    </row>
    <row r="140" spans="1:26" x14ac:dyDescent="0.35">
      <c r="A140" s="5" t="s">
        <v>26</v>
      </c>
      <c r="B140" s="7">
        <v>43597</v>
      </c>
      <c r="C140" s="13">
        <f>+Actual_Small_ReconciledStdOffer!C140-Actual_Small_StdOffer_Lds!C140</f>
        <v>-1.0859999999999985</v>
      </c>
      <c r="D140" s="13">
        <f>+Actual_Small_ReconciledStdOffer!D140-Actual_Small_StdOffer_Lds!D140</f>
        <v>-1.0670000000000002</v>
      </c>
      <c r="E140" s="13">
        <f>+Actual_Small_ReconciledStdOffer!E140-Actual_Small_StdOffer_Lds!E140</f>
        <v>-1.0519999999999996</v>
      </c>
      <c r="F140" s="13">
        <f>+Actual_Small_ReconciledStdOffer!F140-Actual_Small_StdOffer_Lds!F140</f>
        <v>-1.0569999999999951</v>
      </c>
      <c r="G140" s="13">
        <f>+Actual_Small_ReconciledStdOffer!G140-Actual_Small_StdOffer_Lds!G140</f>
        <v>-1.0810000000000031</v>
      </c>
      <c r="H140" s="13">
        <f>+Actual_Small_ReconciledStdOffer!H140-Actual_Small_StdOffer_Lds!H140</f>
        <v>-1.1310000000000002</v>
      </c>
      <c r="I140" s="13">
        <f>+Actual_Small_ReconciledStdOffer!I140-Actual_Small_StdOffer_Lds!I140</f>
        <v>-1.210000000000008</v>
      </c>
      <c r="J140" s="13">
        <f>+Actual_Small_ReconciledStdOffer!J140-Actual_Small_StdOffer_Lds!J140</f>
        <v>-1.2879999999999967</v>
      </c>
      <c r="K140" s="13">
        <f>+Actual_Small_ReconciledStdOffer!K140-Actual_Small_StdOffer_Lds!K140</f>
        <v>-1.3329999999999984</v>
      </c>
      <c r="L140" s="13">
        <f>+Actual_Small_ReconciledStdOffer!L140-Actual_Small_StdOffer_Lds!L140</f>
        <v>-1.3460000000000036</v>
      </c>
      <c r="M140" s="13">
        <f>+Actual_Small_ReconciledStdOffer!M140-Actual_Small_StdOffer_Lds!M140</f>
        <v>-1.347999999999999</v>
      </c>
      <c r="N140" s="13">
        <f>+Actual_Small_ReconciledStdOffer!N140-Actual_Small_StdOffer_Lds!N140</f>
        <v>-1.3329999999999984</v>
      </c>
      <c r="O140" s="13">
        <f>+Actual_Small_ReconciledStdOffer!O140-Actual_Small_StdOffer_Lds!O140</f>
        <v>-1.3130000000000024</v>
      </c>
      <c r="P140" s="13">
        <f>+Actual_Small_ReconciledStdOffer!P140-Actual_Small_StdOffer_Lds!P140</f>
        <v>-1.2830000000000013</v>
      </c>
      <c r="Q140" s="13">
        <f>+Actual_Small_ReconciledStdOffer!Q140-Actual_Small_StdOffer_Lds!Q140</f>
        <v>-1.2710000000000008</v>
      </c>
      <c r="R140" s="13">
        <f>+Actual_Small_ReconciledStdOffer!R140-Actual_Small_StdOffer_Lds!R140</f>
        <v>-1.2710000000000008</v>
      </c>
      <c r="S140" s="13">
        <f>+Actual_Small_ReconciledStdOffer!S140-Actual_Small_StdOffer_Lds!S140</f>
        <v>-1.2830000000000013</v>
      </c>
      <c r="T140" s="13">
        <f>+Actual_Small_ReconciledStdOffer!T140-Actual_Small_StdOffer_Lds!T140</f>
        <v>-1.3190000000000026</v>
      </c>
      <c r="U140" s="13">
        <f>+Actual_Small_ReconciledStdOffer!U140-Actual_Small_StdOffer_Lds!U140</f>
        <v>-1.3250000000000028</v>
      </c>
      <c r="V140" s="13">
        <f>+Actual_Small_ReconciledStdOffer!V140-Actual_Small_StdOffer_Lds!V140</f>
        <v>-1.2999999999999972</v>
      </c>
      <c r="W140" s="13">
        <f>+Actual_Small_ReconciledStdOffer!W140-Actual_Small_StdOffer_Lds!W140</f>
        <v>-1.3080000000000069</v>
      </c>
      <c r="X140" s="13">
        <f>+Actual_Small_ReconciledStdOffer!X140-Actual_Small_StdOffer_Lds!X140</f>
        <v>-1.2309999999999945</v>
      </c>
      <c r="Y140" s="13">
        <f>+Actual_Small_ReconciledStdOffer!Y140-Actual_Small_StdOffer_Lds!Y140</f>
        <v>-1.1479999999999961</v>
      </c>
      <c r="Z140" s="13">
        <f>+Actual_Small_ReconciledStdOffer!Z140-Actual_Small_StdOffer_Lds!Z140</f>
        <v>-1.0730000000000004</v>
      </c>
    </row>
    <row r="141" spans="1:26" x14ac:dyDescent="0.35">
      <c r="A141" s="5" t="s">
        <v>26</v>
      </c>
      <c r="B141" s="7">
        <v>43598</v>
      </c>
      <c r="C141" s="13">
        <f>+Actual_Small_ReconciledStdOffer!C141-Actual_Small_StdOffer_Lds!C141</f>
        <v>-1.1970000000000027</v>
      </c>
      <c r="D141" s="13">
        <f>+Actual_Small_ReconciledStdOffer!D141-Actual_Small_StdOffer_Lds!D141</f>
        <v>-1.1730000000000018</v>
      </c>
      <c r="E141" s="13">
        <f>+Actual_Small_ReconciledStdOffer!E141-Actual_Small_StdOffer_Lds!E141</f>
        <v>-1.171999999999997</v>
      </c>
      <c r="F141" s="13">
        <f>+Actual_Small_ReconciledStdOffer!F141-Actual_Small_StdOffer_Lds!F141</f>
        <v>-1.1899999999999977</v>
      </c>
      <c r="G141" s="13">
        <f>+Actual_Small_ReconciledStdOffer!G141-Actual_Small_StdOffer_Lds!G141</f>
        <v>-1.2560000000000002</v>
      </c>
      <c r="H141" s="13">
        <f>+Actual_Small_ReconciledStdOffer!H141-Actual_Small_StdOffer_Lds!H141</f>
        <v>-1.3889999999999958</v>
      </c>
      <c r="I141" s="13">
        <f>+Actual_Small_ReconciledStdOffer!I141-Actual_Small_StdOffer_Lds!I141</f>
        <v>-1.6069999999999993</v>
      </c>
      <c r="J141" s="13">
        <f>+Actual_Small_ReconciledStdOffer!J141-Actual_Small_StdOffer_Lds!J141</f>
        <v>-1.7090000000000032</v>
      </c>
      <c r="K141" s="13">
        <f>+Actual_Small_ReconciledStdOffer!K141-Actual_Small_StdOffer_Lds!K141</f>
        <v>-1.8389999999999986</v>
      </c>
      <c r="L141" s="13">
        <f>+Actual_Small_ReconciledStdOffer!L141-Actual_Small_StdOffer_Lds!L141</f>
        <v>-1.8569999999999993</v>
      </c>
      <c r="M141" s="13">
        <f>+Actual_Small_ReconciledStdOffer!M141-Actual_Small_StdOffer_Lds!M141</f>
        <v>-1.8659999999999997</v>
      </c>
      <c r="N141" s="13">
        <f>+Actual_Small_ReconciledStdOffer!N141-Actual_Small_StdOffer_Lds!N141</f>
        <v>-1.8449999999999989</v>
      </c>
      <c r="O141" s="13">
        <f>+Actual_Small_ReconciledStdOffer!O141-Actual_Small_StdOffer_Lds!O141</f>
        <v>-1.8619999999999948</v>
      </c>
      <c r="P141" s="13">
        <f>+Actual_Small_ReconciledStdOffer!P141-Actual_Small_StdOffer_Lds!P141</f>
        <v>-1.855000000000004</v>
      </c>
      <c r="Q141" s="13">
        <f>+Actual_Small_ReconciledStdOffer!Q141-Actual_Small_StdOffer_Lds!Q141</f>
        <v>-1.8170000000000073</v>
      </c>
      <c r="R141" s="13">
        <f>+Actual_Small_ReconciledStdOffer!R141-Actual_Small_StdOffer_Lds!R141</f>
        <v>-1.7780000000000058</v>
      </c>
      <c r="S141" s="13">
        <f>+Actual_Small_ReconciledStdOffer!S141-Actual_Small_StdOffer_Lds!S141</f>
        <v>-1.762999999999991</v>
      </c>
      <c r="T141" s="13">
        <f>+Actual_Small_ReconciledStdOffer!T141-Actual_Small_StdOffer_Lds!T141</f>
        <v>-1.757000000000005</v>
      </c>
      <c r="U141" s="13">
        <f>+Actual_Small_ReconciledStdOffer!U141-Actual_Small_StdOffer_Lds!U141</f>
        <v>-1.6960000000000122</v>
      </c>
      <c r="V141" s="13">
        <f>+Actual_Small_ReconciledStdOffer!V141-Actual_Small_StdOffer_Lds!V141</f>
        <v>-1.6490000000000009</v>
      </c>
      <c r="W141" s="13">
        <f>+Actual_Small_ReconciledStdOffer!W141-Actual_Small_StdOffer_Lds!W141</f>
        <v>-1.5670000000000073</v>
      </c>
      <c r="X141" s="13">
        <f>+Actual_Small_ReconciledStdOffer!X141-Actual_Small_StdOffer_Lds!X141</f>
        <v>-1.4719999999999942</v>
      </c>
      <c r="Y141" s="13">
        <f>+Actual_Small_ReconciledStdOffer!Y141-Actual_Small_StdOffer_Lds!Y141</f>
        <v>-1.3629999999999995</v>
      </c>
      <c r="Z141" s="13">
        <f>+Actual_Small_ReconciledStdOffer!Z141-Actual_Small_StdOffer_Lds!Z141</f>
        <v>-1.2779999999999987</v>
      </c>
    </row>
    <row r="142" spans="1:26" x14ac:dyDescent="0.35">
      <c r="A142" s="5" t="s">
        <v>26</v>
      </c>
      <c r="B142" s="7">
        <v>43599</v>
      </c>
      <c r="C142" s="13">
        <f>+Actual_Small_ReconciledStdOffer!C142-Actual_Small_StdOffer_Lds!C142</f>
        <v>-1.4950000000000045</v>
      </c>
      <c r="D142" s="13">
        <f>+Actual_Small_ReconciledStdOffer!D142-Actual_Small_StdOffer_Lds!D142</f>
        <v>-1.4849999999999994</v>
      </c>
      <c r="E142" s="13">
        <f>+Actual_Small_ReconciledStdOffer!E142-Actual_Small_StdOffer_Lds!E142</f>
        <v>-1.4789999999999992</v>
      </c>
      <c r="F142" s="13">
        <f>+Actual_Small_ReconciledStdOffer!F142-Actual_Small_StdOffer_Lds!F142</f>
        <v>-1.482999999999997</v>
      </c>
      <c r="G142" s="13">
        <f>+Actual_Small_ReconciledStdOffer!G142-Actual_Small_StdOffer_Lds!G142</f>
        <v>-1.5760000000000005</v>
      </c>
      <c r="H142" s="13">
        <f>+Actual_Small_ReconciledStdOffer!H142-Actual_Small_StdOffer_Lds!H142</f>
        <v>-1.7480000000000047</v>
      </c>
      <c r="I142" s="13">
        <f>+Actual_Small_ReconciledStdOffer!I142-Actual_Small_StdOffer_Lds!I142</f>
        <v>-2.0030000000000001</v>
      </c>
      <c r="J142" s="13">
        <f>+Actual_Small_ReconciledStdOffer!J142-Actual_Small_StdOffer_Lds!J142</f>
        <v>-2.125</v>
      </c>
      <c r="K142" s="13">
        <f>+Actual_Small_ReconciledStdOffer!K142-Actual_Small_StdOffer_Lds!K142</f>
        <v>-2.3400000000000034</v>
      </c>
      <c r="L142" s="13">
        <f>+Actual_Small_ReconciledStdOffer!L142-Actual_Small_StdOffer_Lds!L142</f>
        <v>-2.4809999999999945</v>
      </c>
      <c r="M142" s="13">
        <f>+Actual_Small_ReconciledStdOffer!M142-Actual_Small_StdOffer_Lds!M142</f>
        <v>-2.5739999999999981</v>
      </c>
      <c r="N142" s="13">
        <f>+Actual_Small_ReconciledStdOffer!N142-Actual_Small_StdOffer_Lds!N142</f>
        <v>-2.5990000000000038</v>
      </c>
      <c r="O142" s="13">
        <f>+Actual_Small_ReconciledStdOffer!O142-Actual_Small_StdOffer_Lds!O142</f>
        <v>-2.6059999999999945</v>
      </c>
      <c r="P142" s="13">
        <f>+Actual_Small_ReconciledStdOffer!P142-Actual_Small_StdOffer_Lds!P142</f>
        <v>-2.5939999999999941</v>
      </c>
      <c r="Q142" s="13">
        <f>+Actual_Small_ReconciledStdOffer!Q142-Actual_Small_StdOffer_Lds!Q142</f>
        <v>-2.5740000000000123</v>
      </c>
      <c r="R142" s="13">
        <f>+Actual_Small_ReconciledStdOffer!R142-Actual_Small_StdOffer_Lds!R142</f>
        <v>-2.5580000000000069</v>
      </c>
      <c r="S142" s="13">
        <f>+Actual_Small_ReconciledStdOffer!S142-Actual_Small_StdOffer_Lds!S142</f>
        <v>-2.5739999999999981</v>
      </c>
      <c r="T142" s="13">
        <f>+Actual_Small_ReconciledStdOffer!T142-Actual_Small_StdOffer_Lds!T142</f>
        <v>-2.6230000000000047</v>
      </c>
      <c r="U142" s="13">
        <f>+Actual_Small_ReconciledStdOffer!U142-Actual_Small_StdOffer_Lds!U142</f>
        <v>-2.5589999999999975</v>
      </c>
      <c r="V142" s="13">
        <f>+Actual_Small_ReconciledStdOffer!V142-Actual_Small_StdOffer_Lds!V142</f>
        <v>-2.3989999999999867</v>
      </c>
      <c r="W142" s="13">
        <f>+Actual_Small_ReconciledStdOffer!W142-Actual_Small_StdOffer_Lds!W142</f>
        <v>-2.2390000000000043</v>
      </c>
      <c r="X142" s="13">
        <f>+Actual_Small_ReconciledStdOffer!X142-Actual_Small_StdOffer_Lds!X142</f>
        <v>-1.9689999999999941</v>
      </c>
      <c r="Y142" s="13">
        <f>+Actual_Small_ReconciledStdOffer!Y142-Actual_Small_StdOffer_Lds!Y142</f>
        <v>-1.7650000000000006</v>
      </c>
      <c r="Z142" s="13">
        <f>+Actual_Small_ReconciledStdOffer!Z142-Actual_Small_StdOffer_Lds!Z142</f>
        <v>-1.6630000000000109</v>
      </c>
    </row>
    <row r="143" spans="1:26" x14ac:dyDescent="0.35">
      <c r="A143" s="5" t="s">
        <v>26</v>
      </c>
      <c r="B143" s="7">
        <v>43600</v>
      </c>
      <c r="C143" s="13">
        <f>+Actual_Small_ReconciledStdOffer!C143-Actual_Small_StdOffer_Lds!C143</f>
        <v>-0.83100000000000307</v>
      </c>
      <c r="D143" s="13">
        <f>+Actual_Small_ReconciledStdOffer!D143-Actual_Small_StdOffer_Lds!D143</f>
        <v>-0.81499999999999773</v>
      </c>
      <c r="E143" s="13">
        <f>+Actual_Small_ReconciledStdOffer!E143-Actual_Small_StdOffer_Lds!E143</f>
        <v>-0.80799999999999983</v>
      </c>
      <c r="F143" s="13">
        <f>+Actual_Small_ReconciledStdOffer!F143-Actual_Small_StdOffer_Lds!F143</f>
        <v>-0.82200000000000273</v>
      </c>
      <c r="G143" s="13">
        <f>+Actual_Small_ReconciledStdOffer!G143-Actual_Small_StdOffer_Lds!G143</f>
        <v>-0.9129999999999967</v>
      </c>
      <c r="H143" s="13">
        <f>+Actual_Small_ReconciledStdOffer!H143-Actual_Small_StdOffer_Lds!H143</f>
        <v>-1.0220000000000056</v>
      </c>
      <c r="I143" s="13">
        <f>+Actual_Small_ReconciledStdOffer!I143-Actual_Small_StdOffer_Lds!I143</f>
        <v>-1.1479999999999961</v>
      </c>
      <c r="J143" s="13">
        <f>+Actual_Small_ReconciledStdOffer!J143-Actual_Small_StdOffer_Lds!J143</f>
        <v>-1.1970000000000027</v>
      </c>
      <c r="K143" s="13">
        <f>+Actual_Small_ReconciledStdOffer!K143-Actual_Small_StdOffer_Lds!K143</f>
        <v>-1.2259999999999991</v>
      </c>
      <c r="L143" s="13">
        <f>+Actual_Small_ReconciledStdOffer!L143-Actual_Small_StdOffer_Lds!L143</f>
        <v>-1.2720000000000056</v>
      </c>
      <c r="M143" s="13">
        <f>+Actual_Small_ReconciledStdOffer!M143-Actual_Small_StdOffer_Lds!M143</f>
        <v>-1.3140000000000072</v>
      </c>
      <c r="N143" s="13">
        <f>+Actual_Small_ReconciledStdOffer!N143-Actual_Small_StdOffer_Lds!N143</f>
        <v>-1.2990000000000066</v>
      </c>
      <c r="O143" s="13">
        <f>+Actual_Small_ReconciledStdOffer!O143-Actual_Small_StdOffer_Lds!O143</f>
        <v>-1.2959999999999923</v>
      </c>
      <c r="P143" s="13">
        <f>+Actual_Small_ReconciledStdOffer!P143-Actual_Small_StdOffer_Lds!P143</f>
        <v>-1.2729999999999961</v>
      </c>
      <c r="Q143" s="13">
        <f>+Actual_Small_ReconciledStdOffer!Q143-Actual_Small_StdOffer_Lds!Q143</f>
        <v>-1.2590000000000003</v>
      </c>
      <c r="R143" s="13">
        <f>+Actual_Small_ReconciledStdOffer!R143-Actual_Small_StdOffer_Lds!R143</f>
        <v>-1.2650000000000006</v>
      </c>
      <c r="S143" s="13">
        <f>+Actual_Small_ReconciledStdOffer!S143-Actual_Small_StdOffer_Lds!S143</f>
        <v>-1.284000000000006</v>
      </c>
      <c r="T143" s="13">
        <f>+Actual_Small_ReconciledStdOffer!T143-Actual_Small_StdOffer_Lds!T143</f>
        <v>-1.3140000000000072</v>
      </c>
      <c r="U143" s="13">
        <f>+Actual_Small_ReconciledStdOffer!U143-Actual_Small_StdOffer_Lds!U143</f>
        <v>-1.3059999999999974</v>
      </c>
      <c r="V143" s="13">
        <f>+Actual_Small_ReconciledStdOffer!V143-Actual_Small_StdOffer_Lds!V143</f>
        <v>-1.2710000000000008</v>
      </c>
      <c r="W143" s="13">
        <f>+Actual_Small_ReconciledStdOffer!W143-Actual_Small_StdOffer_Lds!W143</f>
        <v>-1.2319999999999993</v>
      </c>
      <c r="X143" s="13">
        <f>+Actual_Small_ReconciledStdOffer!X143-Actual_Small_StdOffer_Lds!X143</f>
        <v>-1.0169999999999959</v>
      </c>
      <c r="Y143" s="13">
        <f>+Actual_Small_ReconciledStdOffer!Y143-Actual_Small_StdOffer_Lds!Y143</f>
        <v>-0.91899999999999693</v>
      </c>
      <c r="Z143" s="13">
        <f>+Actual_Small_ReconciledStdOffer!Z143-Actual_Small_StdOffer_Lds!Z143</f>
        <v>-0.85299999999999443</v>
      </c>
    </row>
    <row r="144" spans="1:26" x14ac:dyDescent="0.35">
      <c r="A144" s="5" t="s">
        <v>26</v>
      </c>
      <c r="B144" s="7">
        <v>43601</v>
      </c>
      <c r="C144" s="13">
        <f>+Actual_Small_ReconciledStdOffer!C144-Actual_Small_StdOffer_Lds!C144</f>
        <v>-0.74900000000000233</v>
      </c>
      <c r="D144" s="13">
        <f>+Actual_Small_ReconciledStdOffer!D144-Actual_Small_StdOffer_Lds!D144</f>
        <v>-0.73199999999999932</v>
      </c>
      <c r="E144" s="13">
        <f>+Actual_Small_ReconciledStdOffer!E144-Actual_Small_StdOffer_Lds!E144</f>
        <v>-0.72299999999999898</v>
      </c>
      <c r="F144" s="13">
        <f>+Actual_Small_ReconciledStdOffer!F144-Actual_Small_StdOffer_Lds!F144</f>
        <v>-0.73899999999999721</v>
      </c>
      <c r="G144" s="13">
        <f>+Actual_Small_ReconciledStdOffer!G144-Actual_Small_StdOffer_Lds!G144</f>
        <v>-0.82500000000000284</v>
      </c>
      <c r="H144" s="13">
        <f>+Actual_Small_ReconciledStdOffer!H144-Actual_Small_StdOffer_Lds!H144</f>
        <v>-0.92700000000000671</v>
      </c>
      <c r="I144" s="13">
        <f>+Actual_Small_ReconciledStdOffer!I144-Actual_Small_StdOffer_Lds!I144</f>
        <v>-1.0289999999999964</v>
      </c>
      <c r="J144" s="13">
        <f>+Actual_Small_ReconciledStdOffer!J144-Actual_Small_StdOffer_Lds!J144</f>
        <v>-1.0439999999999969</v>
      </c>
      <c r="K144" s="13">
        <f>+Actual_Small_ReconciledStdOffer!K144-Actual_Small_StdOffer_Lds!K144</f>
        <v>-1.054000000000002</v>
      </c>
      <c r="L144" s="13">
        <f>+Actual_Small_ReconciledStdOffer!L144-Actual_Small_StdOffer_Lds!L144</f>
        <v>-1.070999999999998</v>
      </c>
      <c r="M144" s="13">
        <f>+Actual_Small_ReconciledStdOffer!M144-Actual_Small_StdOffer_Lds!M144</f>
        <v>-1.1260000000000048</v>
      </c>
      <c r="N144" s="13">
        <f>+Actual_Small_ReconciledStdOffer!N144-Actual_Small_StdOffer_Lds!N144</f>
        <v>-1.1280000000000001</v>
      </c>
      <c r="O144" s="13">
        <f>+Actual_Small_ReconciledStdOffer!O144-Actual_Small_StdOffer_Lds!O144</f>
        <v>-1.1299999999999955</v>
      </c>
      <c r="P144" s="13">
        <f>+Actual_Small_ReconciledStdOffer!P144-Actual_Small_StdOffer_Lds!P144</f>
        <v>-1.0990000000000038</v>
      </c>
      <c r="Q144" s="13">
        <f>+Actual_Small_ReconciledStdOffer!Q144-Actual_Small_StdOffer_Lds!Q144</f>
        <v>-1.083999999999989</v>
      </c>
      <c r="R144" s="13">
        <f>+Actual_Small_ReconciledStdOffer!R144-Actual_Small_StdOffer_Lds!R144</f>
        <v>-1.0910000000000082</v>
      </c>
      <c r="S144" s="13">
        <f>+Actual_Small_ReconciledStdOffer!S144-Actual_Small_StdOffer_Lds!S144</f>
        <v>-1.1240000000000094</v>
      </c>
      <c r="T144" s="13">
        <f>+Actual_Small_ReconciledStdOffer!T144-Actual_Small_StdOffer_Lds!T144</f>
        <v>-1.1469999999999914</v>
      </c>
      <c r="U144" s="13">
        <f>+Actual_Small_ReconciledStdOffer!U144-Actual_Small_StdOffer_Lds!U144</f>
        <v>-1.1469999999999914</v>
      </c>
      <c r="V144" s="13">
        <f>+Actual_Small_ReconciledStdOffer!V144-Actual_Small_StdOffer_Lds!V144</f>
        <v>-1.1209999999999951</v>
      </c>
      <c r="W144" s="13">
        <f>+Actual_Small_ReconciledStdOffer!W144-Actual_Small_StdOffer_Lds!W144</f>
        <v>-1.1059999999999945</v>
      </c>
      <c r="X144" s="13">
        <f>+Actual_Small_ReconciledStdOffer!X144-Actual_Small_StdOffer_Lds!X144</f>
        <v>-0.89099999999999113</v>
      </c>
      <c r="Y144" s="13">
        <f>+Actual_Small_ReconciledStdOffer!Y144-Actual_Small_StdOffer_Lds!Y144</f>
        <v>-0.79699999999999704</v>
      </c>
      <c r="Z144" s="13">
        <f>+Actual_Small_ReconciledStdOffer!Z144-Actual_Small_StdOffer_Lds!Z144</f>
        <v>-0.74699999999999989</v>
      </c>
    </row>
    <row r="145" spans="1:26" x14ac:dyDescent="0.35">
      <c r="A145" s="5" t="s">
        <v>26</v>
      </c>
      <c r="B145" s="7">
        <v>43602</v>
      </c>
      <c r="C145" s="13">
        <f>+Actual_Small_ReconciledStdOffer!C145-Actual_Small_StdOffer_Lds!C145</f>
        <v>-0.70199999999999818</v>
      </c>
      <c r="D145" s="13">
        <f>+Actual_Small_ReconciledStdOffer!D145-Actual_Small_StdOffer_Lds!D145</f>
        <v>-0.68800000000000239</v>
      </c>
      <c r="E145" s="13">
        <f>+Actual_Small_ReconciledStdOffer!E145-Actual_Small_StdOffer_Lds!E145</f>
        <v>-0.68599999999999994</v>
      </c>
      <c r="F145" s="13">
        <f>+Actual_Small_ReconciledStdOffer!F145-Actual_Small_StdOffer_Lds!F145</f>
        <v>-0.69400000000000261</v>
      </c>
      <c r="G145" s="13">
        <f>+Actual_Small_ReconciledStdOffer!G145-Actual_Small_StdOffer_Lds!G145</f>
        <v>-0.77900000000000347</v>
      </c>
      <c r="H145" s="13">
        <f>+Actual_Small_ReconciledStdOffer!H145-Actual_Small_StdOffer_Lds!H145</f>
        <v>-0.86400000000000432</v>
      </c>
      <c r="I145" s="13">
        <f>+Actual_Small_ReconciledStdOffer!I145-Actual_Small_StdOffer_Lds!I145</f>
        <v>-0.97399999999998954</v>
      </c>
      <c r="J145" s="13">
        <f>+Actual_Small_ReconciledStdOffer!J145-Actual_Small_StdOffer_Lds!J145</f>
        <v>-1.0110000000000099</v>
      </c>
      <c r="K145" s="13">
        <f>+Actual_Small_ReconciledStdOffer!K145-Actual_Small_StdOffer_Lds!K145</f>
        <v>-1.0309999999999917</v>
      </c>
      <c r="L145" s="13">
        <f>+Actual_Small_ReconciledStdOffer!L145-Actual_Small_StdOffer_Lds!L145</f>
        <v>-1.0769999999999982</v>
      </c>
      <c r="M145" s="13">
        <f>+Actual_Small_ReconciledStdOffer!M145-Actual_Small_StdOffer_Lds!M145</f>
        <v>-1.1200000000000045</v>
      </c>
      <c r="N145" s="13">
        <f>+Actual_Small_ReconciledStdOffer!N145-Actual_Small_StdOffer_Lds!N145</f>
        <v>-1.117999999999995</v>
      </c>
      <c r="O145" s="13">
        <f>+Actual_Small_ReconciledStdOffer!O145-Actual_Small_StdOffer_Lds!O145</f>
        <v>-1.1230000000000047</v>
      </c>
      <c r="P145" s="13">
        <f>+Actual_Small_ReconciledStdOffer!P145-Actual_Small_StdOffer_Lds!P145</f>
        <v>-1.0900000000000034</v>
      </c>
      <c r="Q145" s="13">
        <f>+Actual_Small_ReconciledStdOffer!Q145-Actual_Small_StdOffer_Lds!Q145</f>
        <v>-1.0840000000000032</v>
      </c>
      <c r="R145" s="13">
        <f>+Actual_Small_ReconciledStdOffer!R145-Actual_Small_StdOffer_Lds!R145</f>
        <v>-1.0890000000000128</v>
      </c>
      <c r="S145" s="13">
        <f>+Actual_Small_ReconciledStdOffer!S145-Actual_Small_StdOffer_Lds!S145</f>
        <v>-1.1210000000000093</v>
      </c>
      <c r="T145" s="13">
        <f>+Actual_Small_ReconciledStdOffer!T145-Actual_Small_StdOffer_Lds!T145</f>
        <v>-1.1370000000000005</v>
      </c>
      <c r="U145" s="13">
        <f>+Actual_Small_ReconciledStdOffer!U145-Actual_Small_StdOffer_Lds!U145</f>
        <v>-1.1199999999999903</v>
      </c>
      <c r="V145" s="13">
        <f>+Actual_Small_ReconciledStdOffer!V145-Actual_Small_StdOffer_Lds!V145</f>
        <v>-1.1039999999999992</v>
      </c>
      <c r="W145" s="13">
        <f>+Actual_Small_ReconciledStdOffer!W145-Actual_Small_StdOffer_Lds!W145</f>
        <v>-1.0740000000000123</v>
      </c>
      <c r="X145" s="13">
        <f>+Actual_Small_ReconciledStdOffer!X145-Actual_Small_StdOffer_Lds!X145</f>
        <v>-0.88299999999999557</v>
      </c>
      <c r="Y145" s="13">
        <f>+Actual_Small_ReconciledStdOffer!Y145-Actual_Small_StdOffer_Lds!Y145</f>
        <v>-0.79599999999999227</v>
      </c>
      <c r="Z145" s="13">
        <f>+Actual_Small_ReconciledStdOffer!Z145-Actual_Small_StdOffer_Lds!Z145</f>
        <v>-0.74800000000000466</v>
      </c>
    </row>
    <row r="146" spans="1:26" x14ac:dyDescent="0.35">
      <c r="A146" s="5" t="s">
        <v>26</v>
      </c>
      <c r="B146" s="7">
        <v>43603</v>
      </c>
      <c r="C146" s="13">
        <f>+Actual_Small_ReconciledStdOffer!C146-Actual_Small_StdOffer_Lds!C146</f>
        <v>-0.66799999999999926</v>
      </c>
      <c r="D146" s="13">
        <f>+Actual_Small_ReconciledStdOffer!D146-Actual_Small_StdOffer_Lds!D146</f>
        <v>-0.65200000000000102</v>
      </c>
      <c r="E146" s="13">
        <f>+Actual_Small_ReconciledStdOffer!E146-Actual_Small_StdOffer_Lds!E146</f>
        <v>-0.63799999999999812</v>
      </c>
      <c r="F146" s="13">
        <f>+Actual_Small_ReconciledStdOffer!F146-Actual_Small_StdOffer_Lds!F146</f>
        <v>-0.64000000000000057</v>
      </c>
      <c r="G146" s="13">
        <f>+Actual_Small_ReconciledStdOffer!G146-Actual_Small_StdOffer_Lds!G146</f>
        <v>-0.7050000000000054</v>
      </c>
      <c r="H146" s="13">
        <f>+Actual_Small_ReconciledStdOffer!H146-Actual_Small_StdOffer_Lds!H146</f>
        <v>-0.74600000000000222</v>
      </c>
      <c r="I146" s="13">
        <f>+Actual_Small_ReconciledStdOffer!I146-Actual_Small_StdOffer_Lds!I146</f>
        <v>-0.82599999999999341</v>
      </c>
      <c r="J146" s="13">
        <f>+Actual_Small_ReconciledStdOffer!J146-Actual_Small_StdOffer_Lds!J146</f>
        <v>-0.86899999999999977</v>
      </c>
      <c r="K146" s="13">
        <f>+Actual_Small_ReconciledStdOffer!K146-Actual_Small_StdOffer_Lds!K146</f>
        <v>-0.93400000000001171</v>
      </c>
      <c r="L146" s="13">
        <f>+Actual_Small_ReconciledStdOffer!L146-Actual_Small_StdOffer_Lds!L146</f>
        <v>-0.99300000000000921</v>
      </c>
      <c r="M146" s="13">
        <f>+Actual_Small_ReconciledStdOffer!M146-Actual_Small_StdOffer_Lds!M146</f>
        <v>-1.0580000000000069</v>
      </c>
      <c r="N146" s="13">
        <f>+Actual_Small_ReconciledStdOffer!N146-Actual_Small_StdOffer_Lds!N146</f>
        <v>-1.0470000000000113</v>
      </c>
      <c r="O146" s="13">
        <f>+Actual_Small_ReconciledStdOffer!O146-Actual_Small_StdOffer_Lds!O146</f>
        <v>-1.054000000000002</v>
      </c>
      <c r="P146" s="13">
        <f>+Actual_Small_ReconciledStdOffer!P146-Actual_Small_StdOffer_Lds!P146</f>
        <v>-1.0390000000000015</v>
      </c>
      <c r="Q146" s="13">
        <f>+Actual_Small_ReconciledStdOffer!Q146-Actual_Small_StdOffer_Lds!Q146</f>
        <v>-1.0220000000000056</v>
      </c>
      <c r="R146" s="13">
        <f>+Actual_Small_ReconciledStdOffer!R146-Actual_Small_StdOffer_Lds!R146</f>
        <v>-1.0139999999999958</v>
      </c>
      <c r="S146" s="13">
        <f>+Actual_Small_ReconciledStdOffer!S146-Actual_Small_StdOffer_Lds!S146</f>
        <v>-1.0150000000000006</v>
      </c>
      <c r="T146" s="13">
        <f>+Actual_Small_ReconciledStdOffer!T146-Actual_Small_StdOffer_Lds!T146</f>
        <v>-1.0300000000000011</v>
      </c>
      <c r="U146" s="13">
        <f>+Actual_Small_ReconciledStdOffer!U146-Actual_Small_StdOffer_Lds!U146</f>
        <v>-1.0139999999999958</v>
      </c>
      <c r="V146" s="13">
        <f>+Actual_Small_ReconciledStdOffer!V146-Actual_Small_StdOffer_Lds!V146</f>
        <v>-0.99599999999999511</v>
      </c>
      <c r="W146" s="13">
        <f>+Actual_Small_ReconciledStdOffer!W146-Actual_Small_StdOffer_Lds!W146</f>
        <v>-1.0079999999999956</v>
      </c>
      <c r="X146" s="13">
        <f>+Actual_Small_ReconciledStdOffer!X146-Actual_Small_StdOffer_Lds!X146</f>
        <v>-0.80799999999999272</v>
      </c>
      <c r="Y146" s="13">
        <f>+Actual_Small_ReconciledStdOffer!Y146-Actual_Small_StdOffer_Lds!Y146</f>
        <v>-0.7289999999999992</v>
      </c>
      <c r="Z146" s="13">
        <f>+Actual_Small_ReconciledStdOffer!Z146-Actual_Small_StdOffer_Lds!Z146</f>
        <v>-0.69700000000000273</v>
      </c>
    </row>
    <row r="147" spans="1:26" x14ac:dyDescent="0.35">
      <c r="A147" s="5" t="s">
        <v>26</v>
      </c>
      <c r="B147" s="7">
        <v>43604</v>
      </c>
      <c r="C147" s="13">
        <f>+Actual_Small_ReconciledStdOffer!C147-Actual_Small_StdOffer_Lds!C147</f>
        <v>-0.66499999999999915</v>
      </c>
      <c r="D147" s="13">
        <f>+Actual_Small_ReconciledStdOffer!D147-Actual_Small_StdOffer_Lds!D147</f>
        <v>-0.64699999999999847</v>
      </c>
      <c r="E147" s="13">
        <f>+Actual_Small_ReconciledStdOffer!E147-Actual_Small_StdOffer_Lds!E147</f>
        <v>-0.65299999999999869</v>
      </c>
      <c r="F147" s="13">
        <f>+Actual_Small_ReconciledStdOffer!F147-Actual_Small_StdOffer_Lds!F147</f>
        <v>-0.64499999999999602</v>
      </c>
      <c r="G147" s="13">
        <f>+Actual_Small_ReconciledStdOffer!G147-Actual_Small_StdOffer_Lds!G147</f>
        <v>-0.71700000000000585</v>
      </c>
      <c r="H147" s="13">
        <f>+Actual_Small_ReconciledStdOffer!H147-Actual_Small_StdOffer_Lds!H147</f>
        <v>-0.76299999999999812</v>
      </c>
      <c r="I147" s="13">
        <f>+Actual_Small_ReconciledStdOffer!I147-Actual_Small_StdOffer_Lds!I147</f>
        <v>-0.81300000000000239</v>
      </c>
      <c r="J147" s="13">
        <f>+Actual_Small_ReconciledStdOffer!J147-Actual_Small_StdOffer_Lds!J147</f>
        <v>-0.86299999999999955</v>
      </c>
      <c r="K147" s="13">
        <f>+Actual_Small_ReconciledStdOffer!K147-Actual_Small_StdOffer_Lds!K147</f>
        <v>-0.91200000000000614</v>
      </c>
      <c r="L147" s="13">
        <f>+Actual_Small_ReconciledStdOffer!L147-Actual_Small_StdOffer_Lds!L147</f>
        <v>-0.96099999999999852</v>
      </c>
      <c r="M147" s="13">
        <f>+Actual_Small_ReconciledStdOffer!M147-Actual_Small_StdOffer_Lds!M147</f>
        <v>-1.0220000000000056</v>
      </c>
      <c r="N147" s="13">
        <f>+Actual_Small_ReconciledStdOffer!N147-Actual_Small_StdOffer_Lds!N147</f>
        <v>-1.078000000000003</v>
      </c>
      <c r="O147" s="13">
        <f>+Actual_Small_ReconciledStdOffer!O147-Actual_Small_StdOffer_Lds!O147</f>
        <v>-1.0889999999999986</v>
      </c>
      <c r="P147" s="13">
        <f>+Actual_Small_ReconciledStdOffer!P147-Actual_Small_StdOffer_Lds!P147</f>
        <v>-1.0859999999999985</v>
      </c>
      <c r="Q147" s="13">
        <f>+Actual_Small_ReconciledStdOffer!Q147-Actual_Small_StdOffer_Lds!Q147</f>
        <v>-1.0870000000000033</v>
      </c>
      <c r="R147" s="13">
        <f>+Actual_Small_ReconciledStdOffer!R147-Actual_Small_StdOffer_Lds!R147</f>
        <v>-1.0829999999999984</v>
      </c>
      <c r="S147" s="13">
        <f>+Actual_Small_ReconciledStdOffer!S147-Actual_Small_StdOffer_Lds!S147</f>
        <v>-1.0879999999999939</v>
      </c>
      <c r="T147" s="13">
        <f>+Actual_Small_ReconciledStdOffer!T147-Actual_Small_StdOffer_Lds!T147</f>
        <v>-1.0949999999999989</v>
      </c>
      <c r="U147" s="13">
        <f>+Actual_Small_ReconciledStdOffer!U147-Actual_Small_StdOffer_Lds!U147</f>
        <v>-0.99900000000000944</v>
      </c>
      <c r="V147" s="13">
        <f>+Actual_Small_ReconciledStdOffer!V147-Actual_Small_StdOffer_Lds!V147</f>
        <v>-0.94899999999999807</v>
      </c>
      <c r="W147" s="13">
        <f>+Actual_Small_ReconciledStdOffer!W147-Actual_Small_StdOffer_Lds!W147</f>
        <v>-0.93600000000000705</v>
      </c>
      <c r="X147" s="13">
        <f>+Actual_Small_ReconciledStdOffer!X147-Actual_Small_StdOffer_Lds!X147</f>
        <v>-0.79500000000000171</v>
      </c>
      <c r="Y147" s="13">
        <f>+Actual_Small_ReconciledStdOffer!Y147-Actual_Small_StdOffer_Lds!Y147</f>
        <v>-0.73999999999999488</v>
      </c>
      <c r="Z147" s="13">
        <f>+Actual_Small_ReconciledStdOffer!Z147-Actual_Small_StdOffer_Lds!Z147</f>
        <v>-0.69900000000000517</v>
      </c>
    </row>
    <row r="148" spans="1:26" x14ac:dyDescent="0.35">
      <c r="A148" s="5" t="s">
        <v>26</v>
      </c>
      <c r="B148" s="7">
        <v>43605</v>
      </c>
      <c r="C148" s="13">
        <f>+Actual_Small_ReconciledStdOffer!C148-Actual_Small_StdOffer_Lds!C148</f>
        <v>-0.61300000000000665</v>
      </c>
      <c r="D148" s="13">
        <f>+Actual_Small_ReconciledStdOffer!D148-Actual_Small_StdOffer_Lds!D148</f>
        <v>-0.62600000000000477</v>
      </c>
      <c r="E148" s="13">
        <f>+Actual_Small_ReconciledStdOffer!E148-Actual_Small_StdOffer_Lds!E148</f>
        <v>-0.61500000000000199</v>
      </c>
      <c r="F148" s="13">
        <f>+Actual_Small_ReconciledStdOffer!F148-Actual_Small_StdOffer_Lds!F148</f>
        <v>-0.625</v>
      </c>
      <c r="G148" s="13">
        <f>+Actual_Small_ReconciledStdOffer!G148-Actual_Small_StdOffer_Lds!G148</f>
        <v>-0.69599999999999795</v>
      </c>
      <c r="H148" s="13">
        <f>+Actual_Small_ReconciledStdOffer!H148-Actual_Small_StdOffer_Lds!H148</f>
        <v>-0.76800000000000068</v>
      </c>
      <c r="I148" s="13">
        <f>+Actual_Small_ReconciledStdOffer!I148-Actual_Small_StdOffer_Lds!I148</f>
        <v>-0.86400000000000432</v>
      </c>
      <c r="J148" s="13">
        <f>+Actual_Small_ReconciledStdOffer!J148-Actual_Small_StdOffer_Lds!J148</f>
        <v>-0.90200000000000102</v>
      </c>
      <c r="K148" s="13">
        <f>+Actual_Small_ReconciledStdOffer!K148-Actual_Small_StdOffer_Lds!K148</f>
        <v>-0.93500000000000227</v>
      </c>
      <c r="L148" s="13">
        <f>+Actual_Small_ReconciledStdOffer!L148-Actual_Small_StdOffer_Lds!L148</f>
        <v>-0.98299999999998988</v>
      </c>
      <c r="M148" s="13">
        <f>+Actual_Small_ReconciledStdOffer!M148-Actual_Small_StdOffer_Lds!M148</f>
        <v>-1.0139999999999958</v>
      </c>
      <c r="N148" s="13">
        <f>+Actual_Small_ReconciledStdOffer!N148-Actual_Small_StdOffer_Lds!N148</f>
        <v>-1.0180000000000007</v>
      </c>
      <c r="O148" s="13">
        <f>+Actual_Small_ReconciledStdOffer!O148-Actual_Small_StdOffer_Lds!O148</f>
        <v>-1.0289999999999964</v>
      </c>
      <c r="P148" s="13">
        <f>+Actual_Small_ReconciledStdOffer!P148-Actual_Small_StdOffer_Lds!P148</f>
        <v>-1.0109999999999957</v>
      </c>
      <c r="Q148" s="13">
        <f>+Actual_Small_ReconciledStdOffer!Q148-Actual_Small_StdOffer_Lds!Q148</f>
        <v>-0.98399999999999466</v>
      </c>
      <c r="R148" s="13">
        <f>+Actual_Small_ReconciledStdOffer!R148-Actual_Small_StdOffer_Lds!R148</f>
        <v>-0.98300000000000409</v>
      </c>
      <c r="S148" s="13">
        <f>+Actual_Small_ReconciledStdOffer!S148-Actual_Small_StdOffer_Lds!S148</f>
        <v>-1.0120000000000005</v>
      </c>
      <c r="T148" s="13">
        <f>+Actual_Small_ReconciledStdOffer!T148-Actual_Small_StdOffer_Lds!T148</f>
        <v>-1.0570000000000022</v>
      </c>
      <c r="U148" s="13">
        <f>+Actual_Small_ReconciledStdOffer!U148-Actual_Small_StdOffer_Lds!U148</f>
        <v>-1.0739999999999981</v>
      </c>
      <c r="V148" s="13">
        <f>+Actual_Small_ReconciledStdOffer!V148-Actual_Small_StdOffer_Lds!V148</f>
        <v>-1.0520000000000067</v>
      </c>
      <c r="W148" s="13">
        <f>+Actual_Small_ReconciledStdOffer!W148-Actual_Small_StdOffer_Lds!W148</f>
        <v>-1.019999999999996</v>
      </c>
      <c r="X148" s="13">
        <f>+Actual_Small_ReconciledStdOffer!X148-Actual_Small_StdOffer_Lds!X148</f>
        <v>-0.78000000000000114</v>
      </c>
      <c r="Y148" s="13">
        <f>+Actual_Small_ReconciledStdOffer!Y148-Actual_Small_StdOffer_Lds!Y148</f>
        <v>-0.6910000000000025</v>
      </c>
      <c r="Z148" s="13">
        <f>+Actual_Small_ReconciledStdOffer!Z148-Actual_Small_StdOffer_Lds!Z148</f>
        <v>-0.64100000000000534</v>
      </c>
    </row>
    <row r="149" spans="1:26" x14ac:dyDescent="0.35">
      <c r="A149" s="5" t="s">
        <v>26</v>
      </c>
      <c r="B149" s="7">
        <v>43606</v>
      </c>
      <c r="C149" s="13">
        <f>+Actual_Small_ReconciledStdOffer!C149-Actual_Small_StdOffer_Lds!C149</f>
        <v>-0.60199999999999676</v>
      </c>
      <c r="D149" s="13">
        <f>+Actual_Small_ReconciledStdOffer!D149-Actual_Small_StdOffer_Lds!D149</f>
        <v>-0.58800000000000097</v>
      </c>
      <c r="E149" s="13">
        <f>+Actual_Small_ReconciledStdOffer!E149-Actual_Small_StdOffer_Lds!E149</f>
        <v>-0.58200000000000074</v>
      </c>
      <c r="F149" s="13">
        <f>+Actual_Small_ReconciledStdOffer!F149-Actual_Small_StdOffer_Lds!F149</f>
        <v>-0.5870000000000033</v>
      </c>
      <c r="G149" s="13">
        <f>+Actual_Small_ReconciledStdOffer!G149-Actual_Small_StdOffer_Lds!G149</f>
        <v>-0.6530000000000058</v>
      </c>
      <c r="H149" s="13">
        <f>+Actual_Small_ReconciledStdOffer!H149-Actual_Small_StdOffer_Lds!H149</f>
        <v>-0.73999999999999488</v>
      </c>
      <c r="I149" s="13">
        <f>+Actual_Small_ReconciledStdOffer!I149-Actual_Small_StdOffer_Lds!I149</f>
        <v>-0.85099999999999909</v>
      </c>
      <c r="J149" s="13">
        <f>+Actual_Small_ReconciledStdOffer!J149-Actual_Small_StdOffer_Lds!J149</f>
        <v>-0.88299999999999557</v>
      </c>
      <c r="K149" s="13">
        <f>+Actual_Small_ReconciledStdOffer!K149-Actual_Small_StdOffer_Lds!K149</f>
        <v>-0.90099999999999625</v>
      </c>
      <c r="L149" s="13">
        <f>+Actual_Small_ReconciledStdOffer!L149-Actual_Small_StdOffer_Lds!L149</f>
        <v>-0.91199999999999193</v>
      </c>
      <c r="M149" s="13">
        <f>+Actual_Small_ReconciledStdOffer!M149-Actual_Small_StdOffer_Lds!M149</f>
        <v>-0.96500000000000341</v>
      </c>
      <c r="N149" s="13">
        <f>+Actual_Small_ReconciledStdOffer!N149-Actual_Small_StdOffer_Lds!N149</f>
        <v>-0.96500000000000341</v>
      </c>
      <c r="O149" s="13">
        <f>+Actual_Small_ReconciledStdOffer!O149-Actual_Small_StdOffer_Lds!O149</f>
        <v>-0.96300000000000807</v>
      </c>
      <c r="P149" s="13">
        <f>+Actual_Small_ReconciledStdOffer!P149-Actual_Small_StdOffer_Lds!P149</f>
        <v>-0.92999999999999261</v>
      </c>
      <c r="Q149" s="13">
        <f>+Actual_Small_ReconciledStdOffer!Q149-Actual_Small_StdOffer_Lds!Q149</f>
        <v>-0.90800000000000125</v>
      </c>
      <c r="R149" s="13">
        <f>+Actual_Small_ReconciledStdOffer!R149-Actual_Small_StdOffer_Lds!R149</f>
        <v>-0.92199999999999704</v>
      </c>
      <c r="S149" s="13">
        <f>+Actual_Small_ReconciledStdOffer!S149-Actual_Small_StdOffer_Lds!S149</f>
        <v>-0.94899999999999807</v>
      </c>
      <c r="T149" s="13">
        <f>+Actual_Small_ReconciledStdOffer!T149-Actual_Small_StdOffer_Lds!T149</f>
        <v>-0.9970000000000141</v>
      </c>
      <c r="U149" s="13">
        <f>+Actual_Small_ReconciledStdOffer!U149-Actual_Small_StdOffer_Lds!U149</f>
        <v>-1.012999999999991</v>
      </c>
      <c r="V149" s="13">
        <f>+Actual_Small_ReconciledStdOffer!V149-Actual_Small_StdOffer_Lds!V149</f>
        <v>-1.0040000000000049</v>
      </c>
      <c r="W149" s="13">
        <f>+Actual_Small_ReconciledStdOffer!W149-Actual_Small_StdOffer_Lds!W149</f>
        <v>-0.99899999999999523</v>
      </c>
      <c r="X149" s="13">
        <f>+Actual_Small_ReconciledStdOffer!X149-Actual_Small_StdOffer_Lds!X149</f>
        <v>-0.78000000000000114</v>
      </c>
      <c r="Y149" s="13">
        <f>+Actual_Small_ReconciledStdOffer!Y149-Actual_Small_StdOffer_Lds!Y149</f>
        <v>-0.69700000000000273</v>
      </c>
      <c r="Z149" s="13">
        <f>+Actual_Small_ReconciledStdOffer!Z149-Actual_Small_StdOffer_Lds!Z149</f>
        <v>-0.64900000000000091</v>
      </c>
    </row>
    <row r="150" spans="1:26" x14ac:dyDescent="0.35">
      <c r="A150" s="5" t="s">
        <v>26</v>
      </c>
      <c r="B150" s="7">
        <v>43607</v>
      </c>
      <c r="C150" s="13">
        <f>+Actual_Small_ReconciledStdOffer!C150-Actual_Small_StdOffer_Lds!C150</f>
        <v>-0.625</v>
      </c>
      <c r="D150" s="13">
        <f>+Actual_Small_ReconciledStdOffer!D150-Actual_Small_StdOffer_Lds!D150</f>
        <v>-0.60299999999999443</v>
      </c>
      <c r="E150" s="13">
        <f>+Actual_Small_ReconciledStdOffer!E150-Actual_Small_StdOffer_Lds!E150</f>
        <v>-0.60600000000000165</v>
      </c>
      <c r="F150" s="13">
        <f>+Actual_Small_ReconciledStdOffer!F150-Actual_Small_StdOffer_Lds!F150</f>
        <v>-0.61500000000000199</v>
      </c>
      <c r="G150" s="13">
        <f>+Actual_Small_ReconciledStdOffer!G150-Actual_Small_StdOffer_Lds!G150</f>
        <v>-0.6980000000000004</v>
      </c>
      <c r="H150" s="13">
        <f>+Actual_Small_ReconciledStdOffer!H150-Actual_Small_StdOffer_Lds!H150</f>
        <v>-0.78199999999999648</v>
      </c>
      <c r="I150" s="13">
        <f>+Actual_Small_ReconciledStdOffer!I150-Actual_Small_StdOffer_Lds!I150</f>
        <v>-0.87600000000000477</v>
      </c>
      <c r="J150" s="13">
        <f>+Actual_Small_ReconciledStdOffer!J150-Actual_Small_StdOffer_Lds!J150</f>
        <v>-0.89400000000000546</v>
      </c>
      <c r="K150" s="13">
        <f>+Actual_Small_ReconciledStdOffer!K150-Actual_Small_StdOffer_Lds!K150</f>
        <v>-0.89500000000001023</v>
      </c>
      <c r="L150" s="13">
        <f>+Actual_Small_ReconciledStdOffer!L150-Actual_Small_StdOffer_Lds!L150</f>
        <v>-0.91400000000000148</v>
      </c>
      <c r="M150" s="13">
        <f>+Actual_Small_ReconciledStdOffer!M150-Actual_Small_StdOffer_Lds!M150</f>
        <v>-0.96700000000001296</v>
      </c>
      <c r="N150" s="13">
        <f>+Actual_Small_ReconciledStdOffer!N150-Actual_Small_StdOffer_Lds!N150</f>
        <v>-0.97800000000000864</v>
      </c>
      <c r="O150" s="13">
        <f>+Actual_Small_ReconciledStdOffer!O150-Actual_Small_StdOffer_Lds!O150</f>
        <v>-0.9719999999999942</v>
      </c>
      <c r="P150" s="13">
        <f>+Actual_Small_ReconciledStdOffer!P150-Actual_Small_StdOffer_Lds!P150</f>
        <v>-0.94799999999999329</v>
      </c>
      <c r="Q150" s="13">
        <f>+Actual_Small_ReconciledStdOffer!Q150-Actual_Small_StdOffer_Lds!Q150</f>
        <v>-0.93899999999999295</v>
      </c>
      <c r="R150" s="13">
        <f>+Actual_Small_ReconciledStdOffer!R150-Actual_Small_StdOffer_Lds!R150</f>
        <v>-0.95499999999999829</v>
      </c>
      <c r="S150" s="13">
        <f>+Actual_Small_ReconciledStdOffer!S150-Actual_Small_StdOffer_Lds!S150</f>
        <v>-0.98099999999999454</v>
      </c>
      <c r="T150" s="13">
        <f>+Actual_Small_ReconciledStdOffer!T150-Actual_Small_StdOffer_Lds!T150</f>
        <v>-1.0289999999999964</v>
      </c>
      <c r="U150" s="13">
        <f>+Actual_Small_ReconciledStdOffer!U150-Actual_Small_StdOffer_Lds!U150</f>
        <v>-1.0390000000000015</v>
      </c>
      <c r="V150" s="13">
        <f>+Actual_Small_ReconciledStdOffer!V150-Actual_Small_StdOffer_Lds!V150</f>
        <v>-1.0190000000000055</v>
      </c>
      <c r="W150" s="13">
        <f>+Actual_Small_ReconciledStdOffer!W150-Actual_Small_StdOffer_Lds!W150</f>
        <v>-0.98999999999999488</v>
      </c>
      <c r="X150" s="13">
        <f>+Actual_Small_ReconciledStdOffer!X150-Actual_Small_StdOffer_Lds!X150</f>
        <v>-0.79200000000000159</v>
      </c>
      <c r="Y150" s="13">
        <f>+Actual_Small_ReconciledStdOffer!Y150-Actual_Small_StdOffer_Lds!Y150</f>
        <v>-0.71399999999999864</v>
      </c>
      <c r="Z150" s="13">
        <f>+Actual_Small_ReconciledStdOffer!Z150-Actual_Small_StdOffer_Lds!Z150</f>
        <v>-0.65800000000000125</v>
      </c>
    </row>
    <row r="151" spans="1:26" x14ac:dyDescent="0.35">
      <c r="A151" s="5" t="s">
        <v>26</v>
      </c>
      <c r="B151" s="7">
        <v>43608</v>
      </c>
      <c r="C151" s="13">
        <f>+Actual_Small_ReconciledStdOffer!C151-Actual_Small_StdOffer_Lds!C151</f>
        <v>-0.70499999999999829</v>
      </c>
      <c r="D151" s="13">
        <f>+Actual_Small_ReconciledStdOffer!D151-Actual_Small_StdOffer_Lds!D151</f>
        <v>-0.69399999999999551</v>
      </c>
      <c r="E151" s="13">
        <f>+Actual_Small_ReconciledStdOffer!E151-Actual_Small_StdOffer_Lds!E151</f>
        <v>-0.68599999999999994</v>
      </c>
      <c r="F151" s="13">
        <f>+Actual_Small_ReconciledStdOffer!F151-Actual_Small_StdOffer_Lds!F151</f>
        <v>-0.69400000000000261</v>
      </c>
      <c r="G151" s="13">
        <f>+Actual_Small_ReconciledStdOffer!G151-Actual_Small_StdOffer_Lds!G151</f>
        <v>-0.77400000000000091</v>
      </c>
      <c r="H151" s="13">
        <f>+Actual_Small_ReconciledStdOffer!H151-Actual_Small_StdOffer_Lds!H151</f>
        <v>-0.87300000000000466</v>
      </c>
      <c r="I151" s="13">
        <f>+Actual_Small_ReconciledStdOffer!I151-Actual_Small_StdOffer_Lds!I151</f>
        <v>-0.98899999999999011</v>
      </c>
      <c r="J151" s="13">
        <f>+Actual_Small_ReconciledStdOffer!J151-Actual_Small_StdOffer_Lds!J151</f>
        <v>-1.0280000000000058</v>
      </c>
      <c r="K151" s="13">
        <f>+Actual_Small_ReconciledStdOffer!K151-Actual_Small_StdOffer_Lds!K151</f>
        <v>-1.0440000000000111</v>
      </c>
      <c r="L151" s="13">
        <f>+Actual_Small_ReconciledStdOffer!L151-Actual_Small_StdOffer_Lds!L151</f>
        <v>-1.0810000000000031</v>
      </c>
      <c r="M151" s="13">
        <f>+Actual_Small_ReconciledStdOffer!M151-Actual_Small_StdOffer_Lds!M151</f>
        <v>-1.1199999999999903</v>
      </c>
      <c r="N151" s="13">
        <f>+Actual_Small_ReconciledStdOffer!N151-Actual_Small_StdOffer_Lds!N151</f>
        <v>-1.1170000000000044</v>
      </c>
      <c r="O151" s="13">
        <f>+Actual_Small_ReconciledStdOffer!O151-Actual_Small_StdOffer_Lds!O151</f>
        <v>-1.1209999999999951</v>
      </c>
      <c r="P151" s="13">
        <f>+Actual_Small_ReconciledStdOffer!P151-Actual_Small_StdOffer_Lds!P151</f>
        <v>-1.0840000000000032</v>
      </c>
      <c r="Q151" s="13">
        <f>+Actual_Small_ReconciledStdOffer!Q151-Actual_Small_StdOffer_Lds!Q151</f>
        <v>-1.0670000000000073</v>
      </c>
      <c r="R151" s="13">
        <f>+Actual_Small_ReconciledStdOffer!R151-Actual_Small_StdOffer_Lds!R151</f>
        <v>-1.061000000000007</v>
      </c>
      <c r="S151" s="13">
        <f>+Actual_Small_ReconciledStdOffer!S151-Actual_Small_StdOffer_Lds!S151</f>
        <v>-1.0840000000000032</v>
      </c>
      <c r="T151" s="13">
        <f>+Actual_Small_ReconciledStdOffer!T151-Actual_Small_StdOffer_Lds!T151</f>
        <v>-1.1089999999999947</v>
      </c>
      <c r="U151" s="13">
        <f>+Actual_Small_ReconciledStdOffer!U151-Actual_Small_StdOffer_Lds!U151</f>
        <v>-1.1139999999999901</v>
      </c>
      <c r="V151" s="13">
        <f>+Actual_Small_ReconciledStdOffer!V151-Actual_Small_StdOffer_Lds!V151</f>
        <v>-1.1099999999999994</v>
      </c>
      <c r="W151" s="13">
        <f>+Actual_Small_ReconciledStdOffer!W151-Actual_Small_StdOffer_Lds!W151</f>
        <v>-1.0930000000000035</v>
      </c>
      <c r="X151" s="13">
        <f>+Actual_Small_ReconciledStdOffer!X151-Actual_Small_StdOffer_Lds!X151</f>
        <v>-0.87599999999999056</v>
      </c>
      <c r="Y151" s="13">
        <f>+Actual_Small_ReconciledStdOffer!Y151-Actual_Small_StdOffer_Lds!Y151</f>
        <v>-0.77799999999999159</v>
      </c>
      <c r="Z151" s="13">
        <f>+Actual_Small_ReconciledStdOffer!Z151-Actual_Small_StdOffer_Lds!Z151</f>
        <v>-0.72299999999999898</v>
      </c>
    </row>
    <row r="152" spans="1:26" x14ac:dyDescent="0.35">
      <c r="A152" s="5" t="s">
        <v>26</v>
      </c>
      <c r="B152" s="7">
        <v>43609</v>
      </c>
      <c r="C152" s="13">
        <f>+Actual_Small_ReconciledStdOffer!C152-Actual_Small_StdOffer_Lds!C152</f>
        <v>-0.78800000000000381</v>
      </c>
      <c r="D152" s="13">
        <f>+Actual_Small_ReconciledStdOffer!D152-Actual_Small_StdOffer_Lds!D152</f>
        <v>-0.76500000000000057</v>
      </c>
      <c r="E152" s="13">
        <f>+Actual_Small_ReconciledStdOffer!E152-Actual_Small_StdOffer_Lds!E152</f>
        <v>-0.757000000000005</v>
      </c>
      <c r="F152" s="13">
        <f>+Actual_Small_ReconciledStdOffer!F152-Actual_Small_StdOffer_Lds!F152</f>
        <v>-0.76999999999999602</v>
      </c>
      <c r="G152" s="13">
        <f>+Actual_Small_ReconciledStdOffer!G152-Actual_Small_StdOffer_Lds!G152</f>
        <v>-0.86199999999999477</v>
      </c>
      <c r="H152" s="13">
        <f>+Actual_Small_ReconciledStdOffer!H152-Actual_Small_StdOffer_Lds!H152</f>
        <v>-0.95900000000000318</v>
      </c>
      <c r="I152" s="13">
        <f>+Actual_Small_ReconciledStdOffer!I152-Actual_Small_StdOffer_Lds!I152</f>
        <v>-1.0939999999999941</v>
      </c>
      <c r="J152" s="13">
        <f>+Actual_Small_ReconciledStdOffer!J152-Actual_Small_StdOffer_Lds!J152</f>
        <v>-1.1599999999999966</v>
      </c>
      <c r="K152" s="13">
        <f>+Actual_Small_ReconciledStdOffer!K152-Actual_Small_StdOffer_Lds!K152</f>
        <v>-1.1969999999999885</v>
      </c>
      <c r="L152" s="13">
        <f>+Actual_Small_ReconciledStdOffer!L152-Actual_Small_StdOffer_Lds!L152</f>
        <v>-1.2510000000000048</v>
      </c>
      <c r="M152" s="13">
        <f>+Actual_Small_ReconciledStdOffer!M152-Actual_Small_StdOffer_Lds!M152</f>
        <v>-1.2950000000000017</v>
      </c>
      <c r="N152" s="13">
        <f>+Actual_Small_ReconciledStdOffer!N152-Actual_Small_StdOffer_Lds!N152</f>
        <v>-1.284000000000006</v>
      </c>
      <c r="O152" s="13">
        <f>+Actual_Small_ReconciledStdOffer!O152-Actual_Small_StdOffer_Lds!O152</f>
        <v>-1.2780000000000058</v>
      </c>
      <c r="P152" s="13">
        <f>+Actual_Small_ReconciledStdOffer!P152-Actual_Small_StdOffer_Lds!P152</f>
        <v>-1.2459999999999951</v>
      </c>
      <c r="Q152" s="13">
        <f>+Actual_Small_ReconciledStdOffer!Q152-Actual_Small_StdOffer_Lds!Q152</f>
        <v>-1.230000000000004</v>
      </c>
      <c r="R152" s="13">
        <f>+Actual_Small_ReconciledStdOffer!R152-Actual_Small_StdOffer_Lds!R152</f>
        <v>-1.2450000000000045</v>
      </c>
      <c r="S152" s="13">
        <f>+Actual_Small_ReconciledStdOffer!S152-Actual_Small_StdOffer_Lds!S152</f>
        <v>-1.2680000000000007</v>
      </c>
      <c r="T152" s="13">
        <f>+Actual_Small_ReconciledStdOffer!T152-Actual_Small_StdOffer_Lds!T152</f>
        <v>-1.2819999999999965</v>
      </c>
      <c r="U152" s="13">
        <f>+Actual_Small_ReconciledStdOffer!U152-Actual_Small_StdOffer_Lds!U152</f>
        <v>-1.2489999999999952</v>
      </c>
      <c r="V152" s="13">
        <f>+Actual_Small_ReconciledStdOffer!V152-Actual_Small_StdOffer_Lds!V152</f>
        <v>-1.2169999999999987</v>
      </c>
      <c r="W152" s="13">
        <f>+Actual_Small_ReconciledStdOffer!W152-Actual_Small_StdOffer_Lds!W152</f>
        <v>-1.2120000000000033</v>
      </c>
      <c r="X152" s="13">
        <f>+Actual_Small_ReconciledStdOffer!X152-Actual_Small_StdOffer_Lds!X152</f>
        <v>-1.034000000000006</v>
      </c>
      <c r="Y152" s="13">
        <f>+Actual_Small_ReconciledStdOffer!Y152-Actual_Small_StdOffer_Lds!Y152</f>
        <v>-0.94199999999999307</v>
      </c>
      <c r="Z152" s="13">
        <f>+Actual_Small_ReconciledStdOffer!Z152-Actual_Small_StdOffer_Lds!Z152</f>
        <v>-0.88800000000000523</v>
      </c>
    </row>
    <row r="153" spans="1:26" x14ac:dyDescent="0.35">
      <c r="A153" s="5" t="s">
        <v>26</v>
      </c>
      <c r="B153" s="7">
        <v>43610</v>
      </c>
      <c r="C153" s="13">
        <f>+Actual_Small_ReconciledStdOffer!C153-Actual_Small_StdOffer_Lds!C153</f>
        <v>-0.81099999999999994</v>
      </c>
      <c r="D153" s="13">
        <f>+Actual_Small_ReconciledStdOffer!D153-Actual_Small_StdOffer_Lds!D153</f>
        <v>-0.79200000000000159</v>
      </c>
      <c r="E153" s="13">
        <f>+Actual_Small_ReconciledStdOffer!E153-Actual_Small_StdOffer_Lds!E153</f>
        <v>-0.7879999999999967</v>
      </c>
      <c r="F153" s="13">
        <f>+Actual_Small_ReconciledStdOffer!F153-Actual_Small_StdOffer_Lds!F153</f>
        <v>-0.79599999999999937</v>
      </c>
      <c r="G153" s="13">
        <f>+Actual_Small_ReconciledStdOffer!G153-Actual_Small_StdOffer_Lds!G153</f>
        <v>-0.8680000000000021</v>
      </c>
      <c r="H153" s="13">
        <f>+Actual_Small_ReconciledStdOffer!H153-Actual_Small_StdOffer_Lds!H153</f>
        <v>-0.92600000000000193</v>
      </c>
      <c r="I153" s="13">
        <f>+Actual_Small_ReconciledStdOffer!I153-Actual_Small_StdOffer_Lds!I153</f>
        <v>-0.98300000000000409</v>
      </c>
      <c r="J153" s="13">
        <f>+Actual_Small_ReconciledStdOffer!J153-Actual_Small_StdOffer_Lds!J153</f>
        <v>-1.0309999999999917</v>
      </c>
      <c r="K153" s="13">
        <f>+Actual_Small_ReconciledStdOffer!K153-Actual_Small_StdOffer_Lds!K153</f>
        <v>-1.1039999999999992</v>
      </c>
      <c r="L153" s="13">
        <f>+Actual_Small_ReconciledStdOffer!L153-Actual_Small_StdOffer_Lds!L153</f>
        <v>-1.1780000000000115</v>
      </c>
      <c r="M153" s="13">
        <f>+Actual_Small_ReconciledStdOffer!M153-Actual_Small_StdOffer_Lds!M153</f>
        <v>-1.2389999999999901</v>
      </c>
      <c r="N153" s="13">
        <f>+Actual_Small_ReconciledStdOffer!N153-Actual_Small_StdOffer_Lds!N153</f>
        <v>-1.2250000000000085</v>
      </c>
      <c r="O153" s="13">
        <f>+Actual_Small_ReconciledStdOffer!O153-Actual_Small_StdOffer_Lds!O153</f>
        <v>-1.2180000000000035</v>
      </c>
      <c r="P153" s="13">
        <f>+Actual_Small_ReconciledStdOffer!P153-Actual_Small_StdOffer_Lds!P153</f>
        <v>-1.2080000000000126</v>
      </c>
      <c r="Q153" s="13">
        <f>+Actual_Small_ReconciledStdOffer!Q153-Actual_Small_StdOffer_Lds!Q153</f>
        <v>-1.1940000000000026</v>
      </c>
      <c r="R153" s="13">
        <f>+Actual_Small_ReconciledStdOffer!R153-Actual_Small_StdOffer_Lds!R153</f>
        <v>-1.1910000000000025</v>
      </c>
      <c r="S153" s="13">
        <f>+Actual_Small_ReconciledStdOffer!S153-Actual_Small_StdOffer_Lds!S153</f>
        <v>-1.1870000000000118</v>
      </c>
      <c r="T153" s="13">
        <f>+Actual_Small_ReconciledStdOffer!T153-Actual_Small_StdOffer_Lds!T153</f>
        <v>-1.171999999999997</v>
      </c>
      <c r="U153" s="13">
        <f>+Actual_Small_ReconciledStdOffer!U153-Actual_Small_StdOffer_Lds!U153</f>
        <v>-1.1640000000000015</v>
      </c>
      <c r="V153" s="13">
        <f>+Actual_Small_ReconciledStdOffer!V153-Actual_Small_StdOffer_Lds!V153</f>
        <v>-1.1490000000000009</v>
      </c>
      <c r="W153" s="13">
        <f>+Actual_Small_ReconciledStdOffer!W153-Actual_Small_StdOffer_Lds!W153</f>
        <v>-1.1299999999999955</v>
      </c>
      <c r="X153" s="13">
        <f>+Actual_Small_ReconciledStdOffer!X153-Actual_Small_StdOffer_Lds!X153</f>
        <v>-0.93200000000000216</v>
      </c>
      <c r="Y153" s="13">
        <f>+Actual_Small_ReconciledStdOffer!Y153-Actual_Small_StdOffer_Lds!Y153</f>
        <v>-0.8469999999999942</v>
      </c>
      <c r="Z153" s="13">
        <f>+Actual_Small_ReconciledStdOffer!Z153-Actual_Small_StdOffer_Lds!Z153</f>
        <v>-0.79700000000000415</v>
      </c>
    </row>
    <row r="154" spans="1:26" x14ac:dyDescent="0.35">
      <c r="A154" s="5" t="s">
        <v>26</v>
      </c>
      <c r="B154" s="7">
        <v>43611</v>
      </c>
      <c r="C154" s="13">
        <f>+Actual_Small_ReconciledStdOffer!C154-Actual_Small_StdOffer_Lds!C154</f>
        <v>-0.7710000000000008</v>
      </c>
      <c r="D154" s="13">
        <f>+Actual_Small_ReconciledStdOffer!D154-Actual_Small_StdOffer_Lds!D154</f>
        <v>-0.74699999999999989</v>
      </c>
      <c r="E154" s="13">
        <f>+Actual_Small_ReconciledStdOffer!E154-Actual_Small_StdOffer_Lds!E154</f>
        <v>-0.73499999999999943</v>
      </c>
      <c r="F154" s="13">
        <f>+Actual_Small_ReconciledStdOffer!F154-Actual_Small_StdOffer_Lds!F154</f>
        <v>-0.73700000000000188</v>
      </c>
      <c r="G154" s="13">
        <f>+Actual_Small_ReconciledStdOffer!G154-Actual_Small_StdOffer_Lds!G154</f>
        <v>-0.78900000000000148</v>
      </c>
      <c r="H154" s="13">
        <f>+Actual_Small_ReconciledStdOffer!H154-Actual_Small_StdOffer_Lds!H154</f>
        <v>-0.84399999999999409</v>
      </c>
      <c r="I154" s="13">
        <f>+Actual_Small_ReconciledStdOffer!I154-Actual_Small_StdOffer_Lds!I154</f>
        <v>-0.91199999999999903</v>
      </c>
      <c r="J154" s="13">
        <f>+Actual_Small_ReconciledStdOffer!J154-Actual_Small_StdOffer_Lds!J154</f>
        <v>-0.98100000000000875</v>
      </c>
      <c r="K154" s="13">
        <f>+Actual_Small_ReconciledStdOffer!K154-Actual_Small_StdOffer_Lds!K154</f>
        <v>-1.0379999999999967</v>
      </c>
      <c r="L154" s="13">
        <f>+Actual_Small_ReconciledStdOffer!L154-Actual_Small_StdOffer_Lds!L154</f>
        <v>-1.0849999999999937</v>
      </c>
      <c r="M154" s="13">
        <f>+Actual_Small_ReconciledStdOffer!M154-Actual_Small_StdOffer_Lds!M154</f>
        <v>-1.1480000000000103</v>
      </c>
      <c r="N154" s="13">
        <f>+Actual_Small_ReconciledStdOffer!N154-Actual_Small_StdOffer_Lds!N154</f>
        <v>-1.2199999999999989</v>
      </c>
      <c r="O154" s="13">
        <f>+Actual_Small_ReconciledStdOffer!O154-Actual_Small_StdOffer_Lds!O154</f>
        <v>-1.2250000000000085</v>
      </c>
      <c r="P154" s="13">
        <f>+Actual_Small_ReconciledStdOffer!P154-Actual_Small_StdOffer_Lds!P154</f>
        <v>-1.1919999999999931</v>
      </c>
      <c r="Q154" s="13">
        <f>+Actual_Small_ReconciledStdOffer!Q154-Actual_Small_StdOffer_Lds!Q154</f>
        <v>-1.1879999999999882</v>
      </c>
      <c r="R154" s="13">
        <f>+Actual_Small_ReconciledStdOffer!R154-Actual_Small_StdOffer_Lds!R154</f>
        <v>-1.2049999999999983</v>
      </c>
      <c r="S154" s="13">
        <f>+Actual_Small_ReconciledStdOffer!S154-Actual_Small_StdOffer_Lds!S154</f>
        <v>-1.2329999999999899</v>
      </c>
      <c r="T154" s="13">
        <f>+Actual_Small_ReconciledStdOffer!T154-Actual_Small_StdOffer_Lds!T154</f>
        <v>-1.25</v>
      </c>
      <c r="U154" s="13">
        <f>+Actual_Small_ReconciledStdOffer!U154-Actual_Small_StdOffer_Lds!U154</f>
        <v>-1.1559999999999917</v>
      </c>
      <c r="V154" s="13">
        <f>+Actual_Small_ReconciledStdOffer!V154-Actual_Small_StdOffer_Lds!V154</f>
        <v>-1.0969999999999942</v>
      </c>
      <c r="W154" s="13">
        <f>+Actual_Small_ReconciledStdOffer!W154-Actual_Small_StdOffer_Lds!W154</f>
        <v>-1.0319999999999965</v>
      </c>
      <c r="X154" s="13">
        <f>+Actual_Small_ReconciledStdOffer!X154-Actual_Small_StdOffer_Lds!X154</f>
        <v>-0.88299999999999557</v>
      </c>
      <c r="Y154" s="13">
        <f>+Actual_Small_ReconciledStdOffer!Y154-Actual_Small_StdOffer_Lds!Y154</f>
        <v>-0.82400000000001228</v>
      </c>
      <c r="Z154" s="13">
        <f>+Actual_Small_ReconciledStdOffer!Z154-Actual_Small_StdOffer_Lds!Z154</f>
        <v>-0.78400000000000603</v>
      </c>
    </row>
    <row r="155" spans="1:26" x14ac:dyDescent="0.35">
      <c r="A155" s="5" t="s">
        <v>26</v>
      </c>
      <c r="B155" s="7">
        <v>43612</v>
      </c>
      <c r="C155" s="13">
        <f>+Actual_Small_ReconciledStdOffer!C155-Actual_Small_StdOffer_Lds!C155</f>
        <v>-0.76899999999999835</v>
      </c>
      <c r="D155" s="13">
        <f>+Actual_Small_ReconciledStdOffer!D155-Actual_Small_StdOffer_Lds!D155</f>
        <v>-0.74699999999999989</v>
      </c>
      <c r="E155" s="13">
        <f>+Actual_Small_ReconciledStdOffer!E155-Actual_Small_StdOffer_Lds!E155</f>
        <v>-0.73600000000000421</v>
      </c>
      <c r="F155" s="13">
        <f>+Actual_Small_ReconciledStdOffer!F155-Actual_Small_StdOffer_Lds!F155</f>
        <v>-0.74099999999999966</v>
      </c>
      <c r="G155" s="13">
        <f>+Actual_Small_ReconciledStdOffer!G155-Actual_Small_StdOffer_Lds!G155</f>
        <v>-0.80400000000000205</v>
      </c>
      <c r="H155" s="13">
        <f>+Actual_Small_ReconciledStdOffer!H155-Actual_Small_StdOffer_Lds!H155</f>
        <v>-0.86899999999999977</v>
      </c>
      <c r="I155" s="13">
        <f>+Actual_Small_ReconciledStdOffer!I155-Actual_Small_StdOffer_Lds!I155</f>
        <v>-0.93999999999999773</v>
      </c>
      <c r="J155" s="13">
        <f>+Actual_Small_ReconciledStdOffer!J155-Actual_Small_StdOffer_Lds!J155</f>
        <v>-1.0240000000000009</v>
      </c>
      <c r="K155" s="13">
        <f>+Actual_Small_ReconciledStdOffer!K155-Actual_Small_StdOffer_Lds!K155</f>
        <v>-1.1039999999999992</v>
      </c>
      <c r="L155" s="13">
        <f>+Actual_Small_ReconciledStdOffer!L155-Actual_Small_StdOffer_Lds!L155</f>
        <v>-1.1749999999999972</v>
      </c>
      <c r="M155" s="13">
        <f>+Actual_Small_ReconciledStdOffer!M155-Actual_Small_StdOffer_Lds!M155</f>
        <v>-1.2189999999999941</v>
      </c>
      <c r="N155" s="13">
        <f>+Actual_Small_ReconciledStdOffer!N155-Actual_Small_StdOffer_Lds!N155</f>
        <v>-1.2029999999999887</v>
      </c>
      <c r="O155" s="13">
        <f>+Actual_Small_ReconciledStdOffer!O155-Actual_Small_StdOffer_Lds!O155</f>
        <v>-1.1800000000000068</v>
      </c>
      <c r="P155" s="13">
        <f>+Actual_Small_ReconciledStdOffer!P155-Actual_Small_StdOffer_Lds!P155</f>
        <v>-1.1490000000000009</v>
      </c>
      <c r="Q155" s="13">
        <f>+Actual_Small_ReconciledStdOffer!Q155-Actual_Small_StdOffer_Lds!Q155</f>
        <v>-1.1350000000000051</v>
      </c>
      <c r="R155" s="13">
        <f>+Actual_Small_ReconciledStdOffer!R155-Actual_Small_StdOffer_Lds!R155</f>
        <v>-1.1550000000000011</v>
      </c>
      <c r="S155" s="13">
        <f>+Actual_Small_ReconciledStdOffer!S155-Actual_Small_StdOffer_Lds!S155</f>
        <v>-1.2130000000000081</v>
      </c>
      <c r="T155" s="13">
        <f>+Actual_Small_ReconciledStdOffer!T155-Actual_Small_StdOffer_Lds!T155</f>
        <v>-1.2519999999999953</v>
      </c>
      <c r="U155" s="13">
        <f>+Actual_Small_ReconciledStdOffer!U155-Actual_Small_StdOffer_Lds!U155</f>
        <v>-1.2510000000000048</v>
      </c>
      <c r="V155" s="13">
        <f>+Actual_Small_ReconciledStdOffer!V155-Actual_Small_StdOffer_Lds!V155</f>
        <v>-1.2189999999999941</v>
      </c>
      <c r="W155" s="13">
        <f>+Actual_Small_ReconciledStdOffer!W155-Actual_Small_StdOffer_Lds!W155</f>
        <v>-1.171999999999997</v>
      </c>
      <c r="X155" s="13">
        <f>+Actual_Small_ReconciledStdOffer!X155-Actual_Small_StdOffer_Lds!X155</f>
        <v>-0.96599999999999397</v>
      </c>
      <c r="Y155" s="13">
        <f>+Actual_Small_ReconciledStdOffer!Y155-Actual_Small_StdOffer_Lds!Y155</f>
        <v>-0.86800000000000921</v>
      </c>
      <c r="Z155" s="13">
        <f>+Actual_Small_ReconciledStdOffer!Z155-Actual_Small_StdOffer_Lds!Z155</f>
        <v>-0.8160000000000025</v>
      </c>
    </row>
    <row r="156" spans="1:26" x14ac:dyDescent="0.35">
      <c r="A156" s="5" t="s">
        <v>26</v>
      </c>
      <c r="B156" s="7">
        <v>43613</v>
      </c>
      <c r="C156" s="13">
        <f>+Actual_Small_ReconciledStdOffer!C156-Actual_Small_StdOffer_Lds!C156</f>
        <v>-0.74499999999999744</v>
      </c>
      <c r="D156" s="13">
        <f>+Actual_Small_ReconciledStdOffer!D156-Actual_Small_StdOffer_Lds!D156</f>
        <v>-0.7359999999999971</v>
      </c>
      <c r="E156" s="13">
        <f>+Actual_Small_ReconciledStdOffer!E156-Actual_Small_StdOffer_Lds!E156</f>
        <v>-0.73300000000000409</v>
      </c>
      <c r="F156" s="13">
        <f>+Actual_Small_ReconciledStdOffer!F156-Actual_Small_StdOffer_Lds!F156</f>
        <v>-0.74799999999999756</v>
      </c>
      <c r="G156" s="13">
        <f>+Actual_Small_ReconciledStdOffer!G156-Actual_Small_StdOffer_Lds!G156</f>
        <v>-0.83800000000000097</v>
      </c>
      <c r="H156" s="13">
        <f>+Actual_Small_ReconciledStdOffer!H156-Actual_Small_StdOffer_Lds!H156</f>
        <v>-0.94700000000000273</v>
      </c>
      <c r="I156" s="13">
        <f>+Actual_Small_ReconciledStdOffer!I156-Actual_Small_StdOffer_Lds!I156</f>
        <v>-1.0679999999999978</v>
      </c>
      <c r="J156" s="13">
        <f>+Actual_Small_ReconciledStdOffer!J156-Actual_Small_StdOffer_Lds!J156</f>
        <v>-1.1020000000000039</v>
      </c>
      <c r="K156" s="13">
        <f>+Actual_Small_ReconciledStdOffer!K156-Actual_Small_StdOffer_Lds!K156</f>
        <v>-1.1129999999999995</v>
      </c>
      <c r="L156" s="13">
        <f>+Actual_Small_ReconciledStdOffer!L156-Actual_Small_StdOffer_Lds!L156</f>
        <v>-1.1529999999999916</v>
      </c>
      <c r="M156" s="13">
        <f>+Actual_Small_ReconciledStdOffer!M156-Actual_Small_StdOffer_Lds!M156</f>
        <v>-1.2040000000000077</v>
      </c>
      <c r="N156" s="13">
        <f>+Actual_Small_ReconciledStdOffer!N156-Actual_Small_StdOffer_Lds!N156</f>
        <v>-1.1980000000000075</v>
      </c>
      <c r="O156" s="13">
        <f>+Actual_Small_ReconciledStdOffer!O156-Actual_Small_StdOffer_Lds!O156</f>
        <v>-1.203000000000003</v>
      </c>
      <c r="P156" s="13">
        <f>+Actual_Small_ReconciledStdOffer!P156-Actual_Small_StdOffer_Lds!P156</f>
        <v>-1.1850000000000023</v>
      </c>
      <c r="Q156" s="13">
        <f>+Actual_Small_ReconciledStdOffer!Q156-Actual_Small_StdOffer_Lds!Q156</f>
        <v>-1.1730000000000018</v>
      </c>
      <c r="R156" s="13">
        <f>+Actual_Small_ReconciledStdOffer!R156-Actual_Small_StdOffer_Lds!R156</f>
        <v>-1.1949999999999932</v>
      </c>
      <c r="S156" s="13">
        <f>+Actual_Small_ReconciledStdOffer!S156-Actual_Small_StdOffer_Lds!S156</f>
        <v>-1.2409999999999997</v>
      </c>
      <c r="T156" s="13">
        <f>+Actual_Small_ReconciledStdOffer!T156-Actual_Small_StdOffer_Lds!T156</f>
        <v>-1.2919999999999874</v>
      </c>
      <c r="U156" s="13">
        <f>+Actual_Small_ReconciledStdOffer!U156-Actual_Small_StdOffer_Lds!U156</f>
        <v>-1.2789999999999964</v>
      </c>
      <c r="V156" s="13">
        <f>+Actual_Small_ReconciledStdOffer!V156-Actual_Small_StdOffer_Lds!V156</f>
        <v>-1.2510000000000048</v>
      </c>
      <c r="W156" s="13">
        <f>+Actual_Small_ReconciledStdOffer!W156-Actual_Small_StdOffer_Lds!W156</f>
        <v>-1.2009999999999934</v>
      </c>
      <c r="X156" s="13">
        <f>+Actual_Small_ReconciledStdOffer!X156-Actual_Small_StdOffer_Lds!X156</f>
        <v>-0.98599999999999</v>
      </c>
      <c r="Y156" s="13">
        <f>+Actual_Small_ReconciledStdOffer!Y156-Actual_Small_StdOffer_Lds!Y156</f>
        <v>-0.88400000000000034</v>
      </c>
      <c r="Z156" s="13">
        <f>+Actual_Small_ReconciledStdOffer!Z156-Actual_Small_StdOffer_Lds!Z156</f>
        <v>-0.82099999999999795</v>
      </c>
    </row>
    <row r="157" spans="1:26" x14ac:dyDescent="0.35">
      <c r="A157" s="5" t="s">
        <v>26</v>
      </c>
      <c r="B157" s="7">
        <v>43614</v>
      </c>
      <c r="C157" s="13">
        <f>+Actual_Small_ReconciledStdOffer!C157-Actual_Small_StdOffer_Lds!C157</f>
        <v>-0.74199999999999733</v>
      </c>
      <c r="D157" s="13">
        <f>+Actual_Small_ReconciledStdOffer!D157-Actual_Small_StdOffer_Lds!D157</f>
        <v>-0.72599999999999909</v>
      </c>
      <c r="E157" s="13">
        <f>+Actual_Small_ReconciledStdOffer!E157-Actual_Small_StdOffer_Lds!E157</f>
        <v>-0.72299999999999898</v>
      </c>
      <c r="F157" s="13">
        <f>+Actual_Small_ReconciledStdOffer!F157-Actual_Small_StdOffer_Lds!F157</f>
        <v>-0.73300000000000409</v>
      </c>
      <c r="G157" s="13">
        <f>+Actual_Small_ReconciledStdOffer!G157-Actual_Small_StdOffer_Lds!G157</f>
        <v>-0.81500000000000483</v>
      </c>
      <c r="H157" s="13">
        <f>+Actual_Small_ReconciledStdOffer!H157-Actual_Small_StdOffer_Lds!H157</f>
        <v>-0.91199999999999193</v>
      </c>
      <c r="I157" s="13">
        <f>+Actual_Small_ReconciledStdOffer!I157-Actual_Small_StdOffer_Lds!I157</f>
        <v>-1.027000000000001</v>
      </c>
      <c r="J157" s="13">
        <f>+Actual_Small_ReconciledStdOffer!J157-Actual_Small_StdOffer_Lds!J157</f>
        <v>-1.0999999999999943</v>
      </c>
      <c r="K157" s="13">
        <f>+Actual_Small_ReconciledStdOffer!K157-Actual_Small_StdOffer_Lds!K157</f>
        <v>-1.1189999999999998</v>
      </c>
      <c r="L157" s="13">
        <f>+Actual_Small_ReconciledStdOffer!L157-Actual_Small_StdOffer_Lds!L157</f>
        <v>-1.164999999999992</v>
      </c>
      <c r="M157" s="13">
        <f>+Actual_Small_ReconciledStdOffer!M157-Actual_Small_StdOffer_Lds!M157</f>
        <v>-1.2039999999999935</v>
      </c>
      <c r="N157" s="13">
        <f>+Actual_Small_ReconciledStdOffer!N157-Actual_Small_StdOffer_Lds!N157</f>
        <v>-1.1939999999999884</v>
      </c>
      <c r="O157" s="13">
        <f>+Actual_Small_ReconciledStdOffer!O157-Actual_Small_StdOffer_Lds!O157</f>
        <v>-1.1850000000000023</v>
      </c>
      <c r="P157" s="13">
        <f>+Actual_Small_ReconciledStdOffer!P157-Actual_Small_StdOffer_Lds!P157</f>
        <v>-1.1509999999999962</v>
      </c>
      <c r="Q157" s="13">
        <f>+Actual_Small_ReconciledStdOffer!Q157-Actual_Small_StdOffer_Lds!Q157</f>
        <v>-1.1470000000000056</v>
      </c>
      <c r="R157" s="13">
        <f>+Actual_Small_ReconciledStdOffer!R157-Actual_Small_StdOffer_Lds!R157</f>
        <v>-1.152000000000001</v>
      </c>
      <c r="S157" s="13">
        <f>+Actual_Small_ReconciledStdOffer!S157-Actual_Small_StdOffer_Lds!S157</f>
        <v>-1.1799999999999926</v>
      </c>
      <c r="T157" s="13">
        <f>+Actual_Small_ReconciledStdOffer!T157-Actual_Small_StdOffer_Lds!T157</f>
        <v>-1.2249999999999943</v>
      </c>
      <c r="U157" s="13">
        <f>+Actual_Small_ReconciledStdOffer!U157-Actual_Small_StdOffer_Lds!U157</f>
        <v>-1.2280000000000086</v>
      </c>
      <c r="V157" s="13">
        <f>+Actual_Small_ReconciledStdOffer!V157-Actual_Small_StdOffer_Lds!V157</f>
        <v>-1.1980000000000075</v>
      </c>
      <c r="W157" s="13">
        <f>+Actual_Small_ReconciledStdOffer!W157-Actual_Small_StdOffer_Lds!W157</f>
        <v>-1.1799999999999926</v>
      </c>
      <c r="X157" s="13">
        <f>+Actual_Small_ReconciledStdOffer!X157-Actual_Small_StdOffer_Lds!X157</f>
        <v>-0.95700000000000784</v>
      </c>
      <c r="Y157" s="13">
        <f>+Actual_Small_ReconciledStdOffer!Y157-Actual_Small_StdOffer_Lds!Y157</f>
        <v>-0.8539999999999992</v>
      </c>
      <c r="Z157" s="13">
        <f>+Actual_Small_ReconciledStdOffer!Z157-Actual_Small_StdOffer_Lds!Z157</f>
        <v>-0.79299999999999926</v>
      </c>
    </row>
    <row r="158" spans="1:26" x14ac:dyDescent="0.35">
      <c r="A158" s="5" t="s">
        <v>26</v>
      </c>
      <c r="B158" s="7">
        <v>43615</v>
      </c>
      <c r="C158" s="13">
        <f>+Actual_Small_ReconciledStdOffer!C158-Actual_Small_StdOffer_Lds!C158</f>
        <v>-0.6769999999999996</v>
      </c>
      <c r="D158" s="13">
        <f>+Actual_Small_ReconciledStdOffer!D158-Actual_Small_StdOffer_Lds!D158</f>
        <v>-0.65699999999999648</v>
      </c>
      <c r="E158" s="13">
        <f>+Actual_Small_ReconciledStdOffer!E158-Actual_Small_StdOffer_Lds!E158</f>
        <v>-0.65500000000000114</v>
      </c>
      <c r="F158" s="13">
        <f>+Actual_Small_ReconciledStdOffer!F158-Actual_Small_StdOffer_Lds!F158</f>
        <v>-0.65899999999999892</v>
      </c>
      <c r="G158" s="13">
        <f>+Actual_Small_ReconciledStdOffer!G158-Actual_Small_StdOffer_Lds!G158</f>
        <v>-0.73300000000000409</v>
      </c>
      <c r="H158" s="13">
        <f>+Actual_Small_ReconciledStdOffer!H158-Actual_Small_StdOffer_Lds!H158</f>
        <v>-0.82000000000000739</v>
      </c>
      <c r="I158" s="13">
        <f>+Actual_Small_ReconciledStdOffer!I158-Actual_Small_StdOffer_Lds!I158</f>
        <v>-0.93900000000000716</v>
      </c>
      <c r="J158" s="13">
        <f>+Actual_Small_ReconciledStdOffer!J158-Actual_Small_StdOffer_Lds!J158</f>
        <v>-0.96500000000000341</v>
      </c>
      <c r="K158" s="13">
        <f>+Actual_Small_ReconciledStdOffer!K158-Actual_Small_StdOffer_Lds!K158</f>
        <v>-0.96399999999999864</v>
      </c>
      <c r="L158" s="13">
        <f>+Actual_Small_ReconciledStdOffer!L158-Actual_Small_StdOffer_Lds!L158</f>
        <v>-1.0210000000000008</v>
      </c>
      <c r="M158" s="13">
        <f>+Actual_Small_ReconciledStdOffer!M158-Actual_Small_StdOffer_Lds!M158</f>
        <v>-1.054000000000002</v>
      </c>
      <c r="N158" s="13">
        <f>+Actual_Small_ReconciledStdOffer!N158-Actual_Small_StdOffer_Lds!N158</f>
        <v>-1.0589999999999975</v>
      </c>
      <c r="O158" s="13">
        <f>+Actual_Small_ReconciledStdOffer!O158-Actual_Small_StdOffer_Lds!O158</f>
        <v>-1.0500000000000114</v>
      </c>
      <c r="P158" s="13">
        <f>+Actual_Small_ReconciledStdOffer!P158-Actual_Small_StdOffer_Lds!P158</f>
        <v>-1.0409999999999968</v>
      </c>
      <c r="Q158" s="13">
        <f>+Actual_Small_ReconciledStdOffer!Q158-Actual_Small_StdOffer_Lds!Q158</f>
        <v>-1.0049999999999955</v>
      </c>
      <c r="R158" s="13">
        <f>+Actual_Small_ReconciledStdOffer!R158-Actual_Small_StdOffer_Lds!R158</f>
        <v>-1.0230000000000103</v>
      </c>
      <c r="S158" s="13">
        <f>+Actual_Small_ReconciledStdOffer!S158-Actual_Small_StdOffer_Lds!S158</f>
        <v>-1.054000000000002</v>
      </c>
      <c r="T158" s="13">
        <f>+Actual_Small_ReconciledStdOffer!T158-Actual_Small_StdOffer_Lds!T158</f>
        <v>-1.0929999999999893</v>
      </c>
      <c r="U158" s="13">
        <f>+Actual_Small_ReconciledStdOffer!U158-Actual_Small_StdOffer_Lds!U158</f>
        <v>-1.0860000000000127</v>
      </c>
      <c r="V158" s="13">
        <f>+Actual_Small_ReconciledStdOffer!V158-Actual_Small_StdOffer_Lds!V158</f>
        <v>-1.0959999999999894</v>
      </c>
      <c r="W158" s="13">
        <f>+Actual_Small_ReconciledStdOffer!W158-Actual_Small_StdOffer_Lds!W158</f>
        <v>-1.0669999999999931</v>
      </c>
      <c r="X158" s="13">
        <f>+Actual_Small_ReconciledStdOffer!X158-Actual_Small_StdOffer_Lds!X158</f>
        <v>-0.86899999999999977</v>
      </c>
      <c r="Y158" s="13">
        <f>+Actual_Small_ReconciledStdOffer!Y158-Actual_Small_StdOffer_Lds!Y158</f>
        <v>-0.7710000000000008</v>
      </c>
      <c r="Z158" s="13">
        <f>+Actual_Small_ReconciledStdOffer!Z158-Actual_Small_StdOffer_Lds!Z158</f>
        <v>-0.71900000000000119</v>
      </c>
    </row>
    <row r="159" spans="1:26" x14ac:dyDescent="0.35">
      <c r="A159" s="5" t="s">
        <v>26</v>
      </c>
      <c r="B159" s="7">
        <v>43616</v>
      </c>
      <c r="C159" s="13">
        <f>+Actual_Small_ReconciledStdOffer!C159-Actual_Small_StdOffer_Lds!C159</f>
        <v>-0.56300000000000239</v>
      </c>
      <c r="D159" s="13">
        <f>+Actual_Small_ReconciledStdOffer!D159-Actual_Small_StdOffer_Lds!D159</f>
        <v>-0.54500000000000171</v>
      </c>
      <c r="E159" s="13">
        <f>+Actual_Small_ReconciledStdOffer!E159-Actual_Small_StdOffer_Lds!E159</f>
        <v>-0.53600000000000136</v>
      </c>
      <c r="F159" s="13">
        <f>+Actual_Small_ReconciledStdOffer!F159-Actual_Small_StdOffer_Lds!F159</f>
        <v>-0.54500000000000171</v>
      </c>
      <c r="G159" s="13">
        <f>+Actual_Small_ReconciledStdOffer!G159-Actual_Small_StdOffer_Lds!G159</f>
        <v>-0.61899999999999977</v>
      </c>
      <c r="H159" s="13">
        <f>+Actual_Small_ReconciledStdOffer!H159-Actual_Small_StdOffer_Lds!H159</f>
        <v>-0.6910000000000025</v>
      </c>
      <c r="I159" s="13">
        <f>+Actual_Small_ReconciledStdOffer!I159-Actual_Small_StdOffer_Lds!I159</f>
        <v>-0.77600000000001046</v>
      </c>
      <c r="J159" s="13">
        <f>+Actual_Small_ReconciledStdOffer!J159-Actual_Small_StdOffer_Lds!J159</f>
        <v>-0.80599999999999739</v>
      </c>
      <c r="K159" s="13">
        <f>+Actual_Small_ReconciledStdOffer!K159-Actual_Small_StdOffer_Lds!K159</f>
        <v>-0.82500000000000284</v>
      </c>
      <c r="L159" s="13">
        <f>+Actual_Small_ReconciledStdOffer!L159-Actual_Small_StdOffer_Lds!L159</f>
        <v>-0.79999999999999716</v>
      </c>
      <c r="M159" s="13">
        <f>+Actual_Small_ReconciledStdOffer!M159-Actual_Small_StdOffer_Lds!M159</f>
        <v>-0.84000000000000341</v>
      </c>
      <c r="N159" s="13">
        <f>+Actual_Small_ReconciledStdOffer!N159-Actual_Small_StdOffer_Lds!N159</f>
        <v>-0.84300000000000352</v>
      </c>
      <c r="O159" s="13">
        <f>+Actual_Small_ReconciledStdOffer!O159-Actual_Small_StdOffer_Lds!O159</f>
        <v>-0.85000000000000853</v>
      </c>
      <c r="P159" s="13">
        <f>+Actual_Small_ReconciledStdOffer!P159-Actual_Small_StdOffer_Lds!P159</f>
        <v>-0.81900000000000261</v>
      </c>
      <c r="Q159" s="13">
        <f>+Actual_Small_ReconciledStdOffer!Q159-Actual_Small_StdOffer_Lds!Q159</f>
        <v>-0.82999999999999829</v>
      </c>
      <c r="R159" s="13">
        <f>+Actual_Small_ReconciledStdOffer!R159-Actual_Small_StdOffer_Lds!R159</f>
        <v>-0.85099999999999909</v>
      </c>
      <c r="S159" s="13">
        <f>+Actual_Small_ReconciledStdOffer!S159-Actual_Small_StdOffer_Lds!S159</f>
        <v>-0.88199999999999079</v>
      </c>
      <c r="T159" s="13">
        <f>+Actual_Small_ReconciledStdOffer!T159-Actual_Small_StdOffer_Lds!T159</f>
        <v>-0.91499999999999204</v>
      </c>
      <c r="U159" s="13">
        <f>+Actual_Small_ReconciledStdOffer!U159-Actual_Small_StdOffer_Lds!U159</f>
        <v>-0.92400000000000659</v>
      </c>
      <c r="V159" s="13">
        <f>+Actual_Small_ReconciledStdOffer!V159-Actual_Small_StdOffer_Lds!V159</f>
        <v>-0.90400000000001057</v>
      </c>
      <c r="W159" s="13">
        <f>+Actual_Small_ReconciledStdOffer!W159-Actual_Small_StdOffer_Lds!W159</f>
        <v>-0.86800000000000921</v>
      </c>
      <c r="X159" s="13">
        <f>+Actual_Small_ReconciledStdOffer!X159-Actual_Small_StdOffer_Lds!X159</f>
        <v>-0.6910000000000025</v>
      </c>
      <c r="Y159" s="13">
        <f>+Actual_Small_ReconciledStdOffer!Y159-Actual_Small_StdOffer_Lds!Y159</f>
        <v>-0.62199999999999989</v>
      </c>
      <c r="Z159" s="13">
        <f>+Actual_Small_ReconciledStdOffer!Z159-Actual_Small_StdOffer_Lds!Z159</f>
        <v>-0.57699999999999818</v>
      </c>
    </row>
    <row r="160" spans="1:26" x14ac:dyDescent="0.35">
      <c r="A160" s="8" t="s">
        <v>26</v>
      </c>
      <c r="B160" s="7">
        <v>43617</v>
      </c>
      <c r="C160" s="13">
        <f>+Actual_Small_ReconciledStdOffer!C160-Actual_Small_StdOffer_Lds!C160</f>
        <v>-0.75400000000000489</v>
      </c>
      <c r="D160" s="13">
        <f>+Actual_Small_ReconciledStdOffer!D160-Actual_Small_StdOffer_Lds!D160</f>
        <v>-0.72299999999999898</v>
      </c>
      <c r="E160" s="13">
        <f>+Actual_Small_ReconciledStdOffer!E160-Actual_Small_StdOffer_Lds!E160</f>
        <v>-0.72299999999999898</v>
      </c>
      <c r="F160" s="13">
        <f>+Actual_Small_ReconciledStdOffer!F160-Actual_Small_StdOffer_Lds!F160</f>
        <v>-0.71399999999999864</v>
      </c>
      <c r="G160" s="13">
        <f>+Actual_Small_ReconciledStdOffer!G160-Actual_Small_StdOffer_Lds!G160</f>
        <v>-0.76899999999999835</v>
      </c>
      <c r="H160" s="13">
        <f>+Actual_Small_ReconciledStdOffer!H160-Actual_Small_StdOffer_Lds!H160</f>
        <v>-0.83100000000000307</v>
      </c>
      <c r="I160" s="13">
        <f>+Actual_Small_ReconciledStdOffer!I160-Actual_Small_StdOffer_Lds!I160</f>
        <v>-0.87900000000000489</v>
      </c>
      <c r="J160" s="13">
        <f>+Actual_Small_ReconciledStdOffer!J160-Actual_Small_StdOffer_Lds!J160</f>
        <v>-0.91899999999999693</v>
      </c>
      <c r="K160" s="13">
        <f>+Actual_Small_ReconciledStdOffer!K160-Actual_Small_StdOffer_Lds!K160</f>
        <v>-1.0010000000000048</v>
      </c>
      <c r="L160" s="13">
        <f>+Actual_Small_ReconciledStdOffer!L160-Actual_Small_StdOffer_Lds!L160</f>
        <v>-1.0779999999999887</v>
      </c>
      <c r="M160" s="13">
        <f>+Actual_Small_ReconciledStdOffer!M160-Actual_Small_StdOffer_Lds!M160</f>
        <v>-1.1440000000000055</v>
      </c>
      <c r="N160" s="13">
        <f>+Actual_Small_ReconciledStdOffer!N160-Actual_Small_StdOffer_Lds!N160</f>
        <v>-1.152000000000001</v>
      </c>
      <c r="O160" s="13">
        <f>+Actual_Small_ReconciledStdOffer!O160-Actual_Small_StdOffer_Lds!O160</f>
        <v>-1.0940000000000083</v>
      </c>
      <c r="P160" s="13">
        <f>+Actual_Small_ReconciledStdOffer!P160-Actual_Small_StdOffer_Lds!P160</f>
        <v>-1.0689999999999884</v>
      </c>
      <c r="Q160" s="13">
        <f>+Actual_Small_ReconciledStdOffer!Q160-Actual_Small_StdOffer_Lds!Q160</f>
        <v>-1.0679999999999978</v>
      </c>
      <c r="R160" s="13">
        <f>+Actual_Small_ReconciledStdOffer!R160-Actual_Small_StdOffer_Lds!R160</f>
        <v>-1.0510000000000019</v>
      </c>
      <c r="S160" s="13">
        <f>+Actual_Small_ReconciledStdOffer!S160-Actual_Small_StdOffer_Lds!S160</f>
        <v>-1.0650000000000119</v>
      </c>
      <c r="T160" s="13">
        <f>+Actual_Small_ReconciledStdOffer!T160-Actual_Small_StdOffer_Lds!T160</f>
        <v>-1.1069999999999993</v>
      </c>
      <c r="U160" s="13">
        <f>+Actual_Small_ReconciledStdOffer!U160-Actual_Small_StdOffer_Lds!U160</f>
        <v>-1.1009999999999991</v>
      </c>
      <c r="V160" s="13">
        <f>+Actual_Small_ReconciledStdOffer!V160-Actual_Small_StdOffer_Lds!V160</f>
        <v>-1.0939999999999941</v>
      </c>
      <c r="W160" s="13">
        <f>+Actual_Small_ReconciledStdOffer!W160-Actual_Small_StdOffer_Lds!W160</f>
        <v>-1.070999999999998</v>
      </c>
      <c r="X160" s="13">
        <f>+Actual_Small_ReconciledStdOffer!X160-Actual_Small_StdOffer_Lds!X160</f>
        <v>-0.87399999999999523</v>
      </c>
      <c r="Y160" s="13">
        <f>+Actual_Small_ReconciledStdOffer!Y160-Actual_Small_StdOffer_Lds!Y160</f>
        <v>-0.79800000000000182</v>
      </c>
      <c r="Z160" s="13">
        <f>+Actual_Small_ReconciledStdOffer!Z160-Actual_Small_StdOffer_Lds!Z160</f>
        <v>-0.76200000000000756</v>
      </c>
    </row>
    <row r="161" spans="1:26" x14ac:dyDescent="0.35">
      <c r="A161" s="5" t="s">
        <v>26</v>
      </c>
      <c r="B161" s="7">
        <v>43618</v>
      </c>
      <c r="C161" s="13">
        <f>+Actual_Small_ReconciledStdOffer!C161-Actual_Small_StdOffer_Lds!C161</f>
        <v>-0.72700000000000387</v>
      </c>
      <c r="D161" s="13">
        <f>+Actual_Small_ReconciledStdOffer!D161-Actual_Small_StdOffer_Lds!D161</f>
        <v>-0.69899999999999807</v>
      </c>
      <c r="E161" s="13">
        <f>+Actual_Small_ReconciledStdOffer!E161-Actual_Small_StdOffer_Lds!E161</f>
        <v>-0.69899999999999807</v>
      </c>
      <c r="F161" s="13">
        <f>+Actual_Small_ReconciledStdOffer!F161-Actual_Small_StdOffer_Lds!F161</f>
        <v>-0.69200000000000017</v>
      </c>
      <c r="G161" s="13">
        <f>+Actual_Small_ReconciledStdOffer!G161-Actual_Small_StdOffer_Lds!G161</f>
        <v>-0.73900000000000432</v>
      </c>
      <c r="H161" s="13">
        <f>+Actual_Small_ReconciledStdOffer!H161-Actual_Small_StdOffer_Lds!H161</f>
        <v>-0.78499999999999659</v>
      </c>
      <c r="I161" s="13">
        <f>+Actual_Small_ReconciledStdOffer!I161-Actual_Small_StdOffer_Lds!I161</f>
        <v>-0.82900000000000063</v>
      </c>
      <c r="J161" s="13">
        <f>+Actual_Small_ReconciledStdOffer!J161-Actual_Small_StdOffer_Lds!J161</f>
        <v>-0.88100000000000023</v>
      </c>
      <c r="K161" s="13">
        <f>+Actual_Small_ReconciledStdOffer!K161-Actual_Small_StdOffer_Lds!K161</f>
        <v>-0.92000000000000171</v>
      </c>
      <c r="L161" s="13">
        <f>+Actual_Small_ReconciledStdOffer!L161-Actual_Small_StdOffer_Lds!L161</f>
        <v>-0.99800000000000466</v>
      </c>
      <c r="M161" s="13">
        <f>+Actual_Small_ReconciledStdOffer!M161-Actual_Small_StdOffer_Lds!M161</f>
        <v>-1.0100000000000051</v>
      </c>
      <c r="N161" s="13">
        <f>+Actual_Small_ReconciledStdOffer!N161-Actual_Small_StdOffer_Lds!N161</f>
        <v>-1.0499999999999972</v>
      </c>
      <c r="O161" s="13">
        <f>+Actual_Small_ReconciledStdOffer!O161-Actual_Small_StdOffer_Lds!O161</f>
        <v>-1.054000000000002</v>
      </c>
      <c r="P161" s="13">
        <f>+Actual_Small_ReconciledStdOffer!P161-Actual_Small_StdOffer_Lds!P161</f>
        <v>-1.039999999999992</v>
      </c>
      <c r="Q161" s="13">
        <f>+Actual_Small_ReconciledStdOffer!Q161-Actual_Small_StdOffer_Lds!Q161</f>
        <v>-1.0190000000000055</v>
      </c>
      <c r="R161" s="13">
        <f>+Actual_Small_ReconciledStdOffer!R161-Actual_Small_StdOffer_Lds!R161</f>
        <v>-1.007000000000005</v>
      </c>
      <c r="S161" s="13">
        <f>+Actual_Small_ReconciledStdOffer!S161-Actual_Small_StdOffer_Lds!S161</f>
        <v>-1.0289999999999964</v>
      </c>
      <c r="T161" s="13">
        <f>+Actual_Small_ReconciledStdOffer!T161-Actual_Small_StdOffer_Lds!T161</f>
        <v>-1.0740000000000123</v>
      </c>
      <c r="U161" s="13">
        <f>+Actual_Small_ReconciledStdOffer!U161-Actual_Small_StdOffer_Lds!U161</f>
        <v>-1.0020000000000095</v>
      </c>
      <c r="V161" s="13">
        <f>+Actual_Small_ReconciledStdOffer!V161-Actual_Small_StdOffer_Lds!V161</f>
        <v>-0.97599999999999909</v>
      </c>
      <c r="W161" s="13">
        <f>+Actual_Small_ReconciledStdOffer!W161-Actual_Small_StdOffer_Lds!W161</f>
        <v>-0.9480000000000075</v>
      </c>
      <c r="X161" s="13">
        <f>+Actual_Small_ReconciledStdOffer!X161-Actual_Small_StdOffer_Lds!X161</f>
        <v>-0.80100000000000193</v>
      </c>
      <c r="Y161" s="13">
        <f>+Actual_Small_ReconciledStdOffer!Y161-Actual_Small_StdOffer_Lds!Y161</f>
        <v>-0.78300000000000125</v>
      </c>
      <c r="Z161" s="13">
        <f>+Actual_Small_ReconciledStdOffer!Z161-Actual_Small_StdOffer_Lds!Z161</f>
        <v>-0.74000000000000199</v>
      </c>
    </row>
    <row r="162" spans="1:26" x14ac:dyDescent="0.35">
      <c r="A162" s="5" t="s">
        <v>26</v>
      </c>
      <c r="B162" s="7">
        <v>43619</v>
      </c>
      <c r="C162" s="13">
        <f>+Actual_Small_ReconciledStdOffer!C162-Actual_Small_StdOffer_Lds!C162</f>
        <v>-9.4999999999998863E-2</v>
      </c>
      <c r="D162" s="13">
        <f>+Actual_Small_ReconciledStdOffer!D162-Actual_Small_StdOffer_Lds!D162</f>
        <v>-9.4999999999998863E-2</v>
      </c>
      <c r="E162" s="13">
        <f>+Actual_Small_ReconciledStdOffer!E162-Actual_Small_StdOffer_Lds!E162</f>
        <v>-8.6999999999996191E-2</v>
      </c>
      <c r="F162" s="13">
        <f>+Actual_Small_ReconciledStdOffer!F162-Actual_Small_StdOffer_Lds!F162</f>
        <v>-8.8000000000000966E-2</v>
      </c>
      <c r="G162" s="13">
        <f>+Actual_Small_ReconciledStdOffer!G162-Actual_Small_StdOffer_Lds!G162</f>
        <v>-0.15800000000000125</v>
      </c>
      <c r="H162" s="13">
        <f>+Actual_Small_ReconciledStdOffer!H162-Actual_Small_StdOffer_Lds!H162</f>
        <v>-0.23499999999999943</v>
      </c>
      <c r="I162" s="13">
        <f>+Actual_Small_ReconciledStdOffer!I162-Actual_Small_StdOffer_Lds!I162</f>
        <v>-0.30699999999998795</v>
      </c>
      <c r="J162" s="13">
        <f>+Actual_Small_ReconciledStdOffer!J162-Actual_Small_StdOffer_Lds!J162</f>
        <v>-0.27899999999999636</v>
      </c>
      <c r="K162" s="13">
        <f>+Actual_Small_ReconciledStdOffer!K162-Actual_Small_StdOffer_Lds!K162</f>
        <v>-0.29399999999999693</v>
      </c>
      <c r="L162" s="13">
        <f>+Actual_Small_ReconciledStdOffer!L162-Actual_Small_StdOffer_Lds!L162</f>
        <v>-0.3539999999999992</v>
      </c>
      <c r="M162" s="13">
        <f>+Actual_Small_ReconciledStdOffer!M162-Actual_Small_StdOffer_Lds!M162</f>
        <v>-0.41100000000000136</v>
      </c>
      <c r="N162" s="13">
        <f>+Actual_Small_ReconciledStdOffer!N162-Actual_Small_StdOffer_Lds!N162</f>
        <v>-0.48999999999999488</v>
      </c>
      <c r="O162" s="13">
        <f>+Actual_Small_ReconciledStdOffer!O162-Actual_Small_StdOffer_Lds!O162</f>
        <v>-0.46800000000000352</v>
      </c>
      <c r="P162" s="13">
        <f>+Actual_Small_ReconciledStdOffer!P162-Actual_Small_StdOffer_Lds!P162</f>
        <v>-0.52400000000000091</v>
      </c>
      <c r="Q162" s="13">
        <f>+Actual_Small_ReconciledStdOffer!Q162-Actual_Small_StdOffer_Lds!Q162</f>
        <v>-0.5</v>
      </c>
      <c r="R162" s="13">
        <f>+Actual_Small_ReconciledStdOffer!R162-Actual_Small_StdOffer_Lds!R162</f>
        <v>-0.49500000000000455</v>
      </c>
      <c r="S162" s="13">
        <f>+Actual_Small_ReconciledStdOffer!S162-Actual_Small_StdOffer_Lds!S162</f>
        <v>-0.5589999999999975</v>
      </c>
      <c r="T162" s="13">
        <f>+Actual_Small_ReconciledStdOffer!T162-Actual_Small_StdOffer_Lds!T162</f>
        <v>-0.56499999999999773</v>
      </c>
      <c r="U162" s="13">
        <f>+Actual_Small_ReconciledStdOffer!U162-Actual_Small_StdOffer_Lds!U162</f>
        <v>-0.52400000000000091</v>
      </c>
      <c r="V162" s="13">
        <f>+Actual_Small_ReconciledStdOffer!V162-Actual_Small_StdOffer_Lds!V162</f>
        <v>-0.53900000000000148</v>
      </c>
      <c r="W162" s="13">
        <f>+Actual_Small_ReconciledStdOffer!W162-Actual_Small_StdOffer_Lds!W162</f>
        <v>-0.54900000000000659</v>
      </c>
      <c r="X162" s="13">
        <f>+Actual_Small_ReconciledStdOffer!X162-Actual_Small_StdOffer_Lds!X162</f>
        <v>-0.37199999999999989</v>
      </c>
      <c r="Y162" s="13">
        <f>+Actual_Small_ReconciledStdOffer!Y162-Actual_Small_StdOffer_Lds!Y162</f>
        <v>-0.32299999999999329</v>
      </c>
      <c r="Z162" s="13">
        <f>+Actual_Small_ReconciledStdOffer!Z162-Actual_Small_StdOffer_Lds!Z162</f>
        <v>-0.29800000000000182</v>
      </c>
    </row>
    <row r="163" spans="1:26" x14ac:dyDescent="0.35">
      <c r="A163" s="5" t="s">
        <v>26</v>
      </c>
      <c r="B163" s="7">
        <v>43620</v>
      </c>
      <c r="C163" s="13">
        <f>+Actual_Small_ReconciledStdOffer!C163-Actual_Small_StdOffer_Lds!C163</f>
        <v>-0.71300000000000097</v>
      </c>
      <c r="D163" s="13">
        <f>+Actual_Small_ReconciledStdOffer!D163-Actual_Small_StdOffer_Lds!D163</f>
        <v>-0.67600000000000193</v>
      </c>
      <c r="E163" s="13">
        <f>+Actual_Small_ReconciledStdOffer!E163-Actual_Small_StdOffer_Lds!E163</f>
        <v>-0.65899999999999892</v>
      </c>
      <c r="F163" s="13">
        <f>+Actual_Small_ReconciledStdOffer!F163-Actual_Small_StdOffer_Lds!F163</f>
        <v>-0.66799999999999926</v>
      </c>
      <c r="G163" s="13">
        <f>+Actual_Small_ReconciledStdOffer!G163-Actual_Small_StdOffer_Lds!G163</f>
        <v>-0.73699999999999477</v>
      </c>
      <c r="H163" s="13">
        <f>+Actual_Small_ReconciledStdOffer!H163-Actual_Small_StdOffer_Lds!H163</f>
        <v>-0.78399999999999892</v>
      </c>
      <c r="I163" s="13">
        <f>+Actual_Small_ReconciledStdOffer!I163-Actual_Small_StdOffer_Lds!I163</f>
        <v>-0.82900000000000773</v>
      </c>
      <c r="J163" s="13">
        <f>+Actual_Small_ReconciledStdOffer!J163-Actual_Small_StdOffer_Lds!J163</f>
        <v>-0.81900000000000261</v>
      </c>
      <c r="K163" s="13">
        <f>+Actual_Small_ReconciledStdOffer!K163-Actual_Small_StdOffer_Lds!K163</f>
        <v>-0.84999999999999432</v>
      </c>
      <c r="L163" s="13">
        <f>+Actual_Small_ReconciledStdOffer!L163-Actual_Small_StdOffer_Lds!L163</f>
        <v>-0.93199999999998795</v>
      </c>
      <c r="M163" s="13">
        <f>+Actual_Small_ReconciledStdOffer!M163-Actual_Small_StdOffer_Lds!M163</f>
        <v>-0.98199999999999932</v>
      </c>
      <c r="N163" s="13">
        <f>+Actual_Small_ReconciledStdOffer!N163-Actual_Small_StdOffer_Lds!N163</f>
        <v>-1.0060000000000002</v>
      </c>
      <c r="O163" s="13">
        <f>+Actual_Small_ReconciledStdOffer!O163-Actual_Small_StdOffer_Lds!O163</f>
        <v>-0.96599999999999397</v>
      </c>
      <c r="P163" s="13">
        <f>+Actual_Small_ReconciledStdOffer!P163-Actual_Small_StdOffer_Lds!P163</f>
        <v>-0.99199999999999022</v>
      </c>
      <c r="Q163" s="13">
        <f>+Actual_Small_ReconciledStdOffer!Q163-Actual_Small_StdOffer_Lds!Q163</f>
        <v>-1.0499999999999972</v>
      </c>
      <c r="R163" s="13">
        <f>+Actual_Small_ReconciledStdOffer!R163-Actual_Small_StdOffer_Lds!R163</f>
        <v>-1.0150000000000006</v>
      </c>
      <c r="S163" s="13">
        <f>+Actual_Small_ReconciledStdOffer!S163-Actual_Small_StdOffer_Lds!S163</f>
        <v>-1.0100000000000051</v>
      </c>
      <c r="T163" s="13">
        <f>+Actual_Small_ReconciledStdOffer!T163-Actual_Small_StdOffer_Lds!T163</f>
        <v>-0.99899999999999523</v>
      </c>
      <c r="U163" s="13">
        <f>+Actual_Small_ReconciledStdOffer!U163-Actual_Small_StdOffer_Lds!U163</f>
        <v>-1.0169999999999959</v>
      </c>
      <c r="V163" s="13">
        <f>+Actual_Small_ReconciledStdOffer!V163-Actual_Small_StdOffer_Lds!V163</f>
        <v>-1.0210000000000008</v>
      </c>
      <c r="W163" s="13">
        <f>+Actual_Small_ReconciledStdOffer!W163-Actual_Small_StdOffer_Lds!W163</f>
        <v>-1.0319999999999965</v>
      </c>
      <c r="X163" s="13">
        <f>+Actual_Small_ReconciledStdOffer!X163-Actual_Small_StdOffer_Lds!X163</f>
        <v>-0.86100000000000421</v>
      </c>
      <c r="Y163" s="13">
        <f>+Actual_Small_ReconciledStdOffer!Y163-Actual_Small_StdOffer_Lds!Y163</f>
        <v>-0.81300000000000239</v>
      </c>
      <c r="Z163" s="13">
        <f>+Actual_Small_ReconciledStdOffer!Z163-Actual_Small_StdOffer_Lds!Z163</f>
        <v>-0.75</v>
      </c>
    </row>
    <row r="164" spans="1:26" x14ac:dyDescent="0.35">
      <c r="A164" s="5" t="s">
        <v>26</v>
      </c>
      <c r="B164" s="7">
        <v>43621</v>
      </c>
      <c r="C164" s="13">
        <f>+Actual_Small_ReconciledStdOffer!C164-Actual_Small_StdOffer_Lds!C164</f>
        <v>-0.50799999999999557</v>
      </c>
      <c r="D164" s="13">
        <f>+Actual_Small_ReconciledStdOffer!D164-Actual_Small_StdOffer_Lds!D164</f>
        <v>-0.50099999999999767</v>
      </c>
      <c r="E164" s="13">
        <f>+Actual_Small_ReconciledStdOffer!E164-Actual_Small_StdOffer_Lds!E164</f>
        <v>-0.48600000000000421</v>
      </c>
      <c r="F164" s="13">
        <f>+Actual_Small_ReconciledStdOffer!F164-Actual_Small_StdOffer_Lds!F164</f>
        <v>-0.48799999999999955</v>
      </c>
      <c r="G164" s="13">
        <f>+Actual_Small_ReconciledStdOffer!G164-Actual_Small_StdOffer_Lds!G164</f>
        <v>-0.5210000000000008</v>
      </c>
      <c r="H164" s="13">
        <f>+Actual_Small_ReconciledStdOffer!H164-Actual_Small_StdOffer_Lds!H164</f>
        <v>-0.55299999999999727</v>
      </c>
      <c r="I164" s="13">
        <f>+Actual_Small_ReconciledStdOffer!I164-Actual_Small_StdOffer_Lds!I164</f>
        <v>-0.58500000000000796</v>
      </c>
      <c r="J164" s="13">
        <f>+Actual_Small_ReconciledStdOffer!J164-Actual_Small_StdOffer_Lds!J164</f>
        <v>-0.62600000000000477</v>
      </c>
      <c r="K164" s="13">
        <f>+Actual_Small_ReconciledStdOffer!K164-Actual_Small_StdOffer_Lds!K164</f>
        <v>-0.59799999999999898</v>
      </c>
      <c r="L164" s="13">
        <f>+Actual_Small_ReconciledStdOffer!L164-Actual_Small_StdOffer_Lds!L164</f>
        <v>-0.65899999999999181</v>
      </c>
      <c r="M164" s="13">
        <f>+Actual_Small_ReconciledStdOffer!M164-Actual_Small_StdOffer_Lds!M164</f>
        <v>-0.72599999999999909</v>
      </c>
      <c r="N164" s="13">
        <f>+Actual_Small_ReconciledStdOffer!N164-Actual_Small_StdOffer_Lds!N164</f>
        <v>-0.67600000000000193</v>
      </c>
      <c r="O164" s="13">
        <f>+Actual_Small_ReconciledStdOffer!O164-Actual_Small_StdOffer_Lds!O164</f>
        <v>-0.64399999999999125</v>
      </c>
      <c r="P164" s="13">
        <f>+Actual_Small_ReconciledStdOffer!P164-Actual_Small_StdOffer_Lds!P164</f>
        <v>-0.68500000000000227</v>
      </c>
      <c r="Q164" s="13">
        <f>+Actual_Small_ReconciledStdOffer!Q164-Actual_Small_StdOffer_Lds!Q164</f>
        <v>-0.59299999999998931</v>
      </c>
      <c r="R164" s="13">
        <f>+Actual_Small_ReconciledStdOffer!R164-Actual_Small_StdOffer_Lds!R164</f>
        <v>-0.64900000000000091</v>
      </c>
      <c r="S164" s="13">
        <f>+Actual_Small_ReconciledStdOffer!S164-Actual_Small_StdOffer_Lds!S164</f>
        <v>-0.74800000000000466</v>
      </c>
      <c r="T164" s="13">
        <f>+Actual_Small_ReconciledStdOffer!T164-Actual_Small_StdOffer_Lds!T164</f>
        <v>-0.74900000000000944</v>
      </c>
      <c r="U164" s="13">
        <f>+Actual_Small_ReconciledStdOffer!U164-Actual_Small_StdOffer_Lds!U164</f>
        <v>-0.79000000000000625</v>
      </c>
      <c r="V164" s="13">
        <f>+Actual_Small_ReconciledStdOffer!V164-Actual_Small_StdOffer_Lds!V164</f>
        <v>-0.7850000000000108</v>
      </c>
      <c r="W164" s="13">
        <f>+Actual_Small_ReconciledStdOffer!W164-Actual_Small_StdOffer_Lds!W164</f>
        <v>-0.77599999999999625</v>
      </c>
      <c r="X164" s="13">
        <f>+Actual_Small_ReconciledStdOffer!X164-Actual_Small_StdOffer_Lds!X164</f>
        <v>-0.5969999999999942</v>
      </c>
      <c r="Y164" s="13">
        <f>+Actual_Small_ReconciledStdOffer!Y164-Actual_Small_StdOffer_Lds!Y164</f>
        <v>-0.52500000000000568</v>
      </c>
      <c r="Z164" s="13">
        <f>+Actual_Small_ReconciledStdOffer!Z164-Actual_Small_StdOffer_Lds!Z164</f>
        <v>-0.50200000000000244</v>
      </c>
    </row>
    <row r="165" spans="1:26" x14ac:dyDescent="0.35">
      <c r="A165" s="5" t="s">
        <v>26</v>
      </c>
      <c r="B165" s="7">
        <v>43622</v>
      </c>
      <c r="C165" s="13">
        <f>+Actual_Small_ReconciledStdOffer!C165-Actual_Small_StdOffer_Lds!C165</f>
        <v>-0.46399999999999864</v>
      </c>
      <c r="D165" s="13">
        <f>+Actual_Small_ReconciledStdOffer!D165-Actual_Small_StdOffer_Lds!D165</f>
        <v>-0.45000000000000284</v>
      </c>
      <c r="E165" s="13">
        <f>+Actual_Small_ReconciledStdOffer!E165-Actual_Small_StdOffer_Lds!E165</f>
        <v>-0.4409999999999954</v>
      </c>
      <c r="F165" s="13">
        <f>+Actual_Small_ReconciledStdOffer!F165-Actual_Small_StdOffer_Lds!F165</f>
        <v>-0.47500000000000142</v>
      </c>
      <c r="G165" s="13">
        <f>+Actual_Small_ReconciledStdOffer!G165-Actual_Small_StdOffer_Lds!G165</f>
        <v>-0.49399999999999977</v>
      </c>
      <c r="H165" s="13">
        <f>+Actual_Small_ReconciledStdOffer!H165-Actual_Small_StdOffer_Lds!H165</f>
        <v>-0.52299999999999613</v>
      </c>
      <c r="I165" s="13">
        <f>+Actual_Small_ReconciledStdOffer!I165-Actual_Small_StdOffer_Lds!I165</f>
        <v>-0.34999999999999432</v>
      </c>
      <c r="J165" s="13">
        <f>+Actual_Small_ReconciledStdOffer!J165-Actual_Small_StdOffer_Lds!J165</f>
        <v>-0.34599999999998943</v>
      </c>
      <c r="K165" s="13">
        <f>+Actual_Small_ReconciledStdOffer!K165-Actual_Small_StdOffer_Lds!K165</f>
        <v>-0.34399999999999409</v>
      </c>
      <c r="L165" s="13">
        <f>+Actual_Small_ReconciledStdOffer!L165-Actual_Small_StdOffer_Lds!L165</f>
        <v>-0.49899999999999523</v>
      </c>
      <c r="M165" s="13">
        <f>+Actual_Small_ReconciledStdOffer!M165-Actual_Small_StdOffer_Lds!M165</f>
        <v>-0.53199999999999648</v>
      </c>
      <c r="N165" s="13">
        <f>+Actual_Small_ReconciledStdOffer!N165-Actual_Small_StdOffer_Lds!N165</f>
        <v>-0.48399999999999466</v>
      </c>
      <c r="O165" s="13">
        <f>+Actual_Small_ReconciledStdOffer!O165-Actual_Small_StdOffer_Lds!O165</f>
        <v>-0.58499999999999375</v>
      </c>
      <c r="P165" s="13">
        <f>+Actual_Small_ReconciledStdOffer!P165-Actual_Small_StdOffer_Lds!P165</f>
        <v>-0.52300000000001035</v>
      </c>
      <c r="Q165" s="13">
        <f>+Actual_Small_ReconciledStdOffer!Q165-Actual_Small_StdOffer_Lds!Q165</f>
        <v>-0.56699999999999307</v>
      </c>
      <c r="R165" s="13">
        <f>+Actual_Small_ReconciledStdOffer!R165-Actual_Small_StdOffer_Lds!R165</f>
        <v>-0.53900000000000148</v>
      </c>
      <c r="S165" s="13">
        <f>+Actual_Small_ReconciledStdOffer!S165-Actual_Small_StdOffer_Lds!S165</f>
        <v>-0.56200000000001182</v>
      </c>
      <c r="T165" s="13">
        <f>+Actual_Small_ReconciledStdOffer!T165-Actual_Small_StdOffer_Lds!T165</f>
        <v>-0.62800000000000011</v>
      </c>
      <c r="U165" s="13">
        <f>+Actual_Small_ReconciledStdOffer!U165-Actual_Small_StdOffer_Lds!U165</f>
        <v>-0.757000000000005</v>
      </c>
      <c r="V165" s="13">
        <f>+Actual_Small_ReconciledStdOffer!V165-Actual_Small_StdOffer_Lds!V165</f>
        <v>-0.77199999999999136</v>
      </c>
      <c r="W165" s="13">
        <f>+Actual_Small_ReconciledStdOffer!W165-Actual_Small_StdOffer_Lds!W165</f>
        <v>-0.742999999999995</v>
      </c>
      <c r="X165" s="13">
        <f>+Actual_Small_ReconciledStdOffer!X165-Actual_Small_StdOffer_Lds!X165</f>
        <v>-0.52199999999999136</v>
      </c>
      <c r="Y165" s="13">
        <f>+Actual_Small_ReconciledStdOffer!Y165-Actual_Small_StdOffer_Lds!Y165</f>
        <v>-0.46099999999999852</v>
      </c>
      <c r="Z165" s="13">
        <f>+Actual_Small_ReconciledStdOffer!Z165-Actual_Small_StdOffer_Lds!Z165</f>
        <v>-0.45100000000000051</v>
      </c>
    </row>
    <row r="166" spans="1:26" x14ac:dyDescent="0.35">
      <c r="A166" s="5" t="s">
        <v>26</v>
      </c>
      <c r="B166" s="7">
        <v>43623</v>
      </c>
      <c r="C166" s="13">
        <f>+Actual_Small_ReconciledStdOffer!C166-Actual_Small_StdOffer_Lds!C166</f>
        <v>-0.42399999999999949</v>
      </c>
      <c r="D166" s="13">
        <f>+Actual_Small_ReconciledStdOffer!D166-Actual_Small_StdOffer_Lds!D166</f>
        <v>-0.43299999999999983</v>
      </c>
      <c r="E166" s="13">
        <f>+Actual_Small_ReconciledStdOffer!E166-Actual_Small_StdOffer_Lds!E166</f>
        <v>-0.46300000000000097</v>
      </c>
      <c r="F166" s="13">
        <f>+Actual_Small_ReconciledStdOffer!F166-Actual_Small_StdOffer_Lds!F166</f>
        <v>-0.47399999999999665</v>
      </c>
      <c r="G166" s="13">
        <f>+Actual_Small_ReconciledStdOffer!G166-Actual_Small_StdOffer_Lds!G166</f>
        <v>-0.53699999999999903</v>
      </c>
      <c r="H166" s="13">
        <f>+Actual_Small_ReconciledStdOffer!H166-Actual_Small_StdOffer_Lds!H166</f>
        <v>-0.53699999999999903</v>
      </c>
      <c r="I166" s="13">
        <f>+Actual_Small_ReconciledStdOffer!I166-Actual_Small_StdOffer_Lds!I166</f>
        <v>-0.52900000000001057</v>
      </c>
      <c r="J166" s="13">
        <f>+Actual_Small_ReconciledStdOffer!J166-Actual_Small_StdOffer_Lds!J166</f>
        <v>-0.56599999999998829</v>
      </c>
      <c r="K166" s="13">
        <f>+Actual_Small_ReconciledStdOffer!K166-Actual_Small_StdOffer_Lds!K166</f>
        <v>-0.58299999999999841</v>
      </c>
      <c r="L166" s="13">
        <f>+Actual_Small_ReconciledStdOffer!L166-Actual_Small_StdOffer_Lds!L166</f>
        <v>-0.65600000000000591</v>
      </c>
      <c r="M166" s="13">
        <f>+Actual_Small_ReconciledStdOffer!M166-Actual_Small_StdOffer_Lds!M166</f>
        <v>-0.63600000000000989</v>
      </c>
      <c r="N166" s="13">
        <f>+Actual_Small_ReconciledStdOffer!N166-Actual_Small_StdOffer_Lds!N166</f>
        <v>-0.58899999999999864</v>
      </c>
      <c r="O166" s="13">
        <f>+Actual_Small_ReconciledStdOffer!O166-Actual_Small_StdOffer_Lds!O166</f>
        <v>-0.62399999999999523</v>
      </c>
      <c r="P166" s="13">
        <f>+Actual_Small_ReconciledStdOffer!P166-Actual_Small_StdOffer_Lds!P166</f>
        <v>-0.61199999999999477</v>
      </c>
      <c r="Q166" s="13">
        <f>+Actual_Small_ReconciledStdOffer!Q166-Actual_Small_StdOffer_Lds!Q166</f>
        <v>-0.59799999999999898</v>
      </c>
      <c r="R166" s="13">
        <f>+Actual_Small_ReconciledStdOffer!R166-Actual_Small_StdOffer_Lds!R166</f>
        <v>-0.68900000000000716</v>
      </c>
      <c r="S166" s="13">
        <f>+Actual_Small_ReconciledStdOffer!S166-Actual_Small_StdOffer_Lds!S166</f>
        <v>-0.5940000000000083</v>
      </c>
      <c r="T166" s="13">
        <f>+Actual_Small_ReconciledStdOffer!T166-Actual_Small_StdOffer_Lds!T166</f>
        <v>-0.57900000000000773</v>
      </c>
      <c r="U166" s="13">
        <f>+Actual_Small_ReconciledStdOffer!U166-Actual_Small_StdOffer_Lds!U166</f>
        <v>-0.60299999999999443</v>
      </c>
      <c r="V166" s="13">
        <f>+Actual_Small_ReconciledStdOffer!V166-Actual_Small_StdOffer_Lds!V166</f>
        <v>-0.60500000000000398</v>
      </c>
      <c r="W166" s="13">
        <f>+Actual_Small_ReconciledStdOffer!W166-Actual_Small_StdOffer_Lds!W166</f>
        <v>-0.61800000000000921</v>
      </c>
      <c r="X166" s="13">
        <f>+Actual_Small_ReconciledStdOffer!X166-Actual_Small_StdOffer_Lds!X166</f>
        <v>-0.44400000000000261</v>
      </c>
      <c r="Y166" s="13">
        <f>+Actual_Small_ReconciledStdOffer!Y166-Actual_Small_StdOffer_Lds!Y166</f>
        <v>-0.39500000000001023</v>
      </c>
      <c r="Z166" s="13">
        <f>+Actual_Small_ReconciledStdOffer!Z166-Actual_Small_StdOffer_Lds!Z166</f>
        <v>-0.37899999999999778</v>
      </c>
    </row>
    <row r="167" spans="1:26" x14ac:dyDescent="0.35">
      <c r="A167" s="5" t="s">
        <v>26</v>
      </c>
      <c r="B167" s="7">
        <v>43624</v>
      </c>
      <c r="C167" s="13">
        <f>+Actual_Small_ReconciledStdOffer!C167-Actual_Small_StdOffer_Lds!C167</f>
        <v>-0.36500000000000199</v>
      </c>
      <c r="D167" s="13">
        <f>+Actual_Small_ReconciledStdOffer!D167-Actual_Small_StdOffer_Lds!D167</f>
        <v>-0.35400000000000631</v>
      </c>
      <c r="E167" s="13">
        <f>+Actual_Small_ReconciledStdOffer!E167-Actual_Small_StdOffer_Lds!E167</f>
        <v>-0.37100000000000222</v>
      </c>
      <c r="F167" s="13">
        <f>+Actual_Small_ReconciledStdOffer!F167-Actual_Small_StdOffer_Lds!F167</f>
        <v>-0.39300000000000068</v>
      </c>
      <c r="G167" s="13">
        <f>+Actual_Small_ReconciledStdOffer!G167-Actual_Small_StdOffer_Lds!G167</f>
        <v>-0.44700000000000273</v>
      </c>
      <c r="H167" s="13">
        <f>+Actual_Small_ReconciledStdOffer!H167-Actual_Small_StdOffer_Lds!H167</f>
        <v>-0.49400000000000688</v>
      </c>
      <c r="I167" s="13">
        <f>+Actual_Small_ReconciledStdOffer!I167-Actual_Small_StdOffer_Lds!I167</f>
        <v>-0.492999999999995</v>
      </c>
      <c r="J167" s="13">
        <f>+Actual_Small_ReconciledStdOffer!J167-Actual_Small_StdOffer_Lds!J167</f>
        <v>-0.50199999999999534</v>
      </c>
      <c r="K167" s="13">
        <f>+Actual_Small_ReconciledStdOffer!K167-Actual_Small_StdOffer_Lds!K167</f>
        <v>-0.54900000000000659</v>
      </c>
      <c r="L167" s="13">
        <f>+Actual_Small_ReconciledStdOffer!L167-Actual_Small_StdOffer_Lds!L167</f>
        <v>-0.62900000000000489</v>
      </c>
      <c r="M167" s="13">
        <f>+Actual_Small_ReconciledStdOffer!M167-Actual_Small_StdOffer_Lds!M167</f>
        <v>-0.65800000000000125</v>
      </c>
      <c r="N167" s="13">
        <f>+Actual_Small_ReconciledStdOffer!N167-Actual_Small_StdOffer_Lds!N167</f>
        <v>-0.64000000000000057</v>
      </c>
      <c r="O167" s="13">
        <f>+Actual_Small_ReconciledStdOffer!O167-Actual_Small_StdOffer_Lds!O167</f>
        <v>-0.62800000000000011</v>
      </c>
      <c r="P167" s="13">
        <f>+Actual_Small_ReconciledStdOffer!P167-Actual_Small_StdOffer_Lds!P167</f>
        <v>-0.60699999999999932</v>
      </c>
      <c r="Q167" s="13">
        <f>+Actual_Small_ReconciledStdOffer!Q167-Actual_Small_StdOffer_Lds!Q167</f>
        <v>-0.632000000000005</v>
      </c>
      <c r="R167" s="13">
        <f>+Actual_Small_ReconciledStdOffer!R167-Actual_Small_StdOffer_Lds!R167</f>
        <v>-0.60900000000000887</v>
      </c>
      <c r="S167" s="13">
        <f>+Actual_Small_ReconciledStdOffer!S167-Actual_Small_StdOffer_Lds!S167</f>
        <v>-0.62199999999999989</v>
      </c>
      <c r="T167" s="13">
        <f>+Actual_Small_ReconciledStdOffer!T167-Actual_Small_StdOffer_Lds!T167</f>
        <v>-0.65800000000000125</v>
      </c>
      <c r="U167" s="13">
        <f>+Actual_Small_ReconciledStdOffer!U167-Actual_Small_StdOffer_Lds!U167</f>
        <v>-0.66400000000000148</v>
      </c>
      <c r="V167" s="13">
        <f>+Actual_Small_ReconciledStdOffer!V167-Actual_Small_StdOffer_Lds!V167</f>
        <v>-0.66899999999999693</v>
      </c>
      <c r="W167" s="13">
        <f>+Actual_Small_ReconciledStdOffer!W167-Actual_Small_StdOffer_Lds!W167</f>
        <v>-0.63500000000000512</v>
      </c>
      <c r="X167" s="13">
        <f>+Actual_Small_ReconciledStdOffer!X167-Actual_Small_StdOffer_Lds!X167</f>
        <v>-0.46699999999999875</v>
      </c>
      <c r="Y167" s="13">
        <f>+Actual_Small_ReconciledStdOffer!Y167-Actual_Small_StdOffer_Lds!Y167</f>
        <v>-0.4310000000000116</v>
      </c>
      <c r="Z167" s="13">
        <f>+Actual_Small_ReconciledStdOffer!Z167-Actual_Small_StdOffer_Lds!Z167</f>
        <v>-0.43900000000000006</v>
      </c>
    </row>
    <row r="168" spans="1:26" x14ac:dyDescent="0.35">
      <c r="A168" s="5" t="s">
        <v>26</v>
      </c>
      <c r="B168" s="7">
        <v>43625</v>
      </c>
      <c r="C168" s="13">
        <f>+Actual_Small_ReconciledStdOffer!C168-Actual_Small_StdOffer_Lds!C168</f>
        <v>-0.43500000000000227</v>
      </c>
      <c r="D168" s="13">
        <f>+Actual_Small_ReconciledStdOffer!D168-Actual_Small_StdOffer_Lds!D168</f>
        <v>-0.4269999999999996</v>
      </c>
      <c r="E168" s="13">
        <f>+Actual_Small_ReconciledStdOffer!E168-Actual_Small_StdOffer_Lds!E168</f>
        <v>-0.43499999999999517</v>
      </c>
      <c r="F168" s="13">
        <f>+Actual_Small_ReconciledStdOffer!F168-Actual_Small_StdOffer_Lds!F168</f>
        <v>-0.43200000000000216</v>
      </c>
      <c r="G168" s="13">
        <f>+Actual_Small_ReconciledStdOffer!G168-Actual_Small_StdOffer_Lds!G168</f>
        <v>-0.46799999999999642</v>
      </c>
      <c r="H168" s="13">
        <f>+Actual_Small_ReconciledStdOffer!H168-Actual_Small_StdOffer_Lds!H168</f>
        <v>-0.48400000000000176</v>
      </c>
      <c r="I168" s="13">
        <f>+Actual_Small_ReconciledStdOffer!I168-Actual_Small_StdOffer_Lds!I168</f>
        <v>-0.48400000000000176</v>
      </c>
      <c r="J168" s="13">
        <f>+Actual_Small_ReconciledStdOffer!J168-Actual_Small_StdOffer_Lds!J168</f>
        <v>-0.51599999999999113</v>
      </c>
      <c r="K168" s="13">
        <f>+Actual_Small_ReconciledStdOffer!K168-Actual_Small_StdOffer_Lds!K168</f>
        <v>-0.54300000000000637</v>
      </c>
      <c r="L168" s="13">
        <f>+Actual_Small_ReconciledStdOffer!L168-Actual_Small_StdOffer_Lds!L168</f>
        <v>-0.57500000000000284</v>
      </c>
      <c r="M168" s="13">
        <f>+Actual_Small_ReconciledStdOffer!M168-Actual_Small_StdOffer_Lds!M168</f>
        <v>-0.55100000000000193</v>
      </c>
      <c r="N168" s="13">
        <f>+Actual_Small_ReconciledStdOffer!N168-Actual_Small_StdOffer_Lds!N168</f>
        <v>-0.59199999999999875</v>
      </c>
      <c r="O168" s="13">
        <f>+Actual_Small_ReconciledStdOffer!O168-Actual_Small_StdOffer_Lds!O168</f>
        <v>-0.57200000000000273</v>
      </c>
      <c r="P168" s="13">
        <f>+Actual_Small_ReconciledStdOffer!P168-Actual_Small_StdOffer_Lds!P168</f>
        <v>-0.56000000000000227</v>
      </c>
      <c r="Q168" s="13">
        <f>+Actual_Small_ReconciledStdOffer!Q168-Actual_Small_StdOffer_Lds!Q168</f>
        <v>-0.58499999999999375</v>
      </c>
      <c r="R168" s="13">
        <f>+Actual_Small_ReconciledStdOffer!R168-Actual_Small_StdOffer_Lds!R168</f>
        <v>-0.57600000000000762</v>
      </c>
      <c r="S168" s="13">
        <f>+Actual_Small_ReconciledStdOffer!S168-Actual_Small_StdOffer_Lds!S168</f>
        <v>-0.56399999999999295</v>
      </c>
      <c r="T168" s="13">
        <f>+Actual_Small_ReconciledStdOffer!T168-Actual_Small_StdOffer_Lds!T168</f>
        <v>-0.57999999999999829</v>
      </c>
      <c r="U168" s="13">
        <f>+Actual_Small_ReconciledStdOffer!U168-Actual_Small_StdOffer_Lds!U168</f>
        <v>-0.52700000000000102</v>
      </c>
      <c r="V168" s="13">
        <f>+Actual_Small_ReconciledStdOffer!V168-Actual_Small_StdOffer_Lds!V168</f>
        <v>-0.50600000000000023</v>
      </c>
      <c r="W168" s="13">
        <f>+Actual_Small_ReconciledStdOffer!W168-Actual_Small_StdOffer_Lds!W168</f>
        <v>-0.46799999999998931</v>
      </c>
      <c r="X168" s="13">
        <f>+Actual_Small_ReconciledStdOffer!X168-Actual_Small_StdOffer_Lds!X168</f>
        <v>-0.36299999999999955</v>
      </c>
      <c r="Y168" s="13">
        <f>+Actual_Small_ReconciledStdOffer!Y168-Actual_Small_StdOffer_Lds!Y168</f>
        <v>-0.36299999999999955</v>
      </c>
      <c r="Z168" s="13">
        <f>+Actual_Small_ReconciledStdOffer!Z168-Actual_Small_StdOffer_Lds!Z168</f>
        <v>-0.36199999999999477</v>
      </c>
    </row>
    <row r="169" spans="1:26" x14ac:dyDescent="0.35">
      <c r="A169" s="5" t="s">
        <v>26</v>
      </c>
      <c r="B169" s="7">
        <v>43626</v>
      </c>
      <c r="C169" s="13">
        <f>+Actual_Small_ReconciledStdOffer!C169-Actual_Small_StdOffer_Lds!C169</f>
        <v>-0.16400000000000148</v>
      </c>
      <c r="D169" s="13">
        <f>+Actual_Small_ReconciledStdOffer!D169-Actual_Small_StdOffer_Lds!D169</f>
        <v>-0.16400000000000148</v>
      </c>
      <c r="E169" s="13">
        <f>+Actual_Small_ReconciledStdOffer!E169-Actual_Small_StdOffer_Lds!E169</f>
        <v>-0.16700000000000159</v>
      </c>
      <c r="F169" s="13">
        <f>+Actual_Small_ReconciledStdOffer!F169-Actual_Small_StdOffer_Lds!F169</f>
        <v>-0.17200000000000415</v>
      </c>
      <c r="G169" s="13">
        <f>+Actual_Small_ReconciledStdOffer!G169-Actual_Small_StdOffer_Lds!G169</f>
        <v>-0.21399999999999864</v>
      </c>
      <c r="H169" s="13">
        <f>+Actual_Small_ReconciledStdOffer!H169-Actual_Small_StdOffer_Lds!H169</f>
        <v>-0.2359999999999971</v>
      </c>
      <c r="I169" s="13">
        <f>+Actual_Small_ReconciledStdOffer!I169-Actual_Small_StdOffer_Lds!I169</f>
        <v>-0.23900000000000432</v>
      </c>
      <c r="J169" s="13">
        <f>+Actual_Small_ReconciledStdOffer!J169-Actual_Small_StdOffer_Lds!J169</f>
        <v>-0.24500000000000455</v>
      </c>
      <c r="K169" s="13">
        <f>+Actual_Small_ReconciledStdOffer!K169-Actual_Small_StdOffer_Lds!K169</f>
        <v>-0.24300000000000921</v>
      </c>
      <c r="L169" s="13">
        <f>+Actual_Small_ReconciledStdOffer!L169-Actual_Small_StdOffer_Lds!L169</f>
        <v>-0.27200000000000557</v>
      </c>
      <c r="M169" s="13">
        <f>+Actual_Small_ReconciledStdOffer!M169-Actual_Small_StdOffer_Lds!M169</f>
        <v>-0.32200000000000273</v>
      </c>
      <c r="N169" s="13">
        <f>+Actual_Small_ReconciledStdOffer!N169-Actual_Small_StdOffer_Lds!N169</f>
        <v>-0.3370000000000033</v>
      </c>
      <c r="O169" s="13">
        <f>+Actual_Small_ReconciledStdOffer!O169-Actual_Small_StdOffer_Lds!O169</f>
        <v>-0.36400000000000432</v>
      </c>
      <c r="P169" s="13">
        <f>+Actual_Small_ReconciledStdOffer!P169-Actual_Small_StdOffer_Lds!P169</f>
        <v>-0.34499999999999886</v>
      </c>
      <c r="Q169" s="13">
        <f>+Actual_Small_ReconciledStdOffer!Q169-Actual_Small_StdOffer_Lds!Q169</f>
        <v>-0.33100000000000307</v>
      </c>
      <c r="R169" s="13">
        <f>+Actual_Small_ReconciledStdOffer!R169-Actual_Small_StdOffer_Lds!R169</f>
        <v>-0.34799999999999898</v>
      </c>
      <c r="S169" s="13">
        <f>+Actual_Small_ReconciledStdOffer!S169-Actual_Small_StdOffer_Lds!S169</f>
        <v>-0.36599999999999966</v>
      </c>
      <c r="T169" s="13">
        <f>+Actual_Small_ReconciledStdOffer!T169-Actual_Small_StdOffer_Lds!T169</f>
        <v>-0.38700000000000045</v>
      </c>
      <c r="U169" s="13">
        <f>+Actual_Small_ReconciledStdOffer!U169-Actual_Small_StdOffer_Lds!U169</f>
        <v>-0.40899999999999181</v>
      </c>
      <c r="V169" s="13">
        <f>+Actual_Small_ReconciledStdOffer!V169-Actual_Small_StdOffer_Lds!V169</f>
        <v>-0.39200000000001012</v>
      </c>
      <c r="W169" s="13">
        <f>+Actual_Small_ReconciledStdOffer!W169-Actual_Small_StdOffer_Lds!W169</f>
        <v>-0.37900000000000489</v>
      </c>
      <c r="X169" s="13">
        <f>+Actual_Small_ReconciledStdOffer!X169-Actual_Small_StdOffer_Lds!X169</f>
        <v>-0.19599999999999795</v>
      </c>
      <c r="Y169" s="13">
        <f>+Actual_Small_ReconciledStdOffer!Y169-Actual_Small_StdOffer_Lds!Y169</f>
        <v>-0.16599999999999682</v>
      </c>
      <c r="Z169" s="13">
        <f>+Actual_Small_ReconciledStdOffer!Z169-Actual_Small_StdOffer_Lds!Z169</f>
        <v>-0.16399999999999437</v>
      </c>
    </row>
    <row r="170" spans="1:26" x14ac:dyDescent="0.35">
      <c r="A170" s="5" t="s">
        <v>26</v>
      </c>
      <c r="B170" s="7">
        <v>43627</v>
      </c>
      <c r="C170" s="13">
        <f>+Actual_Small_ReconciledStdOffer!C170-Actual_Small_StdOffer_Lds!C170</f>
        <v>5.4999999999999716E-2</v>
      </c>
      <c r="D170" s="13">
        <f>+Actual_Small_ReconciledStdOffer!D170-Actual_Small_StdOffer_Lds!D170</f>
        <v>3.399999999999892E-2</v>
      </c>
      <c r="E170" s="13">
        <f>+Actual_Small_ReconciledStdOffer!E170-Actual_Small_StdOffer_Lds!E170</f>
        <v>3.3000000000001251E-2</v>
      </c>
      <c r="F170" s="13">
        <f>+Actual_Small_ReconciledStdOffer!F170-Actual_Small_StdOffer_Lds!F170</f>
        <v>2.4999999999998579E-2</v>
      </c>
      <c r="G170" s="13">
        <f>+Actual_Small_ReconciledStdOffer!G170-Actual_Small_StdOffer_Lds!G170</f>
        <v>-2.9000000000003467E-2</v>
      </c>
      <c r="H170" s="13">
        <f>+Actual_Small_ReconciledStdOffer!H170-Actual_Small_StdOffer_Lds!H170</f>
        <v>-3.5000000000003695E-2</v>
      </c>
      <c r="I170" s="13">
        <f>+Actual_Small_ReconciledStdOffer!I170-Actual_Small_StdOffer_Lds!I170</f>
        <v>-2.4000000000000909E-2</v>
      </c>
      <c r="J170" s="13">
        <f>+Actual_Small_ReconciledStdOffer!J170-Actual_Small_StdOffer_Lds!J170</f>
        <v>-8.2999999999998408E-2</v>
      </c>
      <c r="K170" s="13">
        <f>+Actual_Small_ReconciledStdOffer!K170-Actual_Small_StdOffer_Lds!K170</f>
        <v>-6.4999999999997726E-2</v>
      </c>
      <c r="L170" s="13">
        <f>+Actual_Small_ReconciledStdOffer!L170-Actual_Small_StdOffer_Lds!L170</f>
        <v>-0.12800000000000011</v>
      </c>
      <c r="M170" s="13">
        <f>+Actual_Small_ReconciledStdOffer!M170-Actual_Small_StdOffer_Lds!M170</f>
        <v>-0.13800000000000523</v>
      </c>
      <c r="N170" s="13">
        <f>+Actual_Small_ReconciledStdOffer!N170-Actual_Small_StdOffer_Lds!N170</f>
        <v>-0.12299999999999045</v>
      </c>
      <c r="O170" s="13">
        <f>+Actual_Small_ReconciledStdOffer!O170-Actual_Small_StdOffer_Lds!O170</f>
        <v>-0.10200000000000387</v>
      </c>
      <c r="P170" s="13">
        <f>+Actual_Small_ReconciledStdOffer!P170-Actual_Small_StdOffer_Lds!P170</f>
        <v>-0.10900000000000887</v>
      </c>
      <c r="Q170" s="13">
        <f>+Actual_Small_ReconciledStdOffer!Q170-Actual_Small_StdOffer_Lds!Q170</f>
        <v>2.2999999999996135E-2</v>
      </c>
      <c r="R170" s="13">
        <f>+Actual_Small_ReconciledStdOffer!R170-Actual_Small_StdOffer_Lds!R170</f>
        <v>5.2999999999997272E-2</v>
      </c>
      <c r="S170" s="13">
        <f>+Actual_Small_ReconciledStdOffer!S170-Actual_Small_StdOffer_Lds!S170</f>
        <v>4.9999999999954525E-3</v>
      </c>
      <c r="T170" s="13">
        <f>+Actual_Small_ReconciledStdOffer!T170-Actual_Small_StdOffer_Lds!T170</f>
        <v>-9.7999999999998977E-2</v>
      </c>
      <c r="U170" s="13">
        <f>+Actual_Small_ReconciledStdOffer!U170-Actual_Small_StdOffer_Lds!U170</f>
        <v>-0.13700000000000045</v>
      </c>
      <c r="V170" s="13">
        <f>+Actual_Small_ReconciledStdOffer!V170-Actual_Small_StdOffer_Lds!V170</f>
        <v>-0.15699999999999648</v>
      </c>
      <c r="W170" s="13">
        <f>+Actual_Small_ReconciledStdOffer!W170-Actual_Small_StdOffer_Lds!W170</f>
        <v>-0.16400000000000148</v>
      </c>
      <c r="X170" s="13">
        <f>+Actual_Small_ReconciledStdOffer!X170-Actual_Small_StdOffer_Lds!X170</f>
        <v>2.2999999999996135E-2</v>
      </c>
      <c r="Y170" s="13">
        <f>+Actual_Small_ReconciledStdOffer!Y170-Actual_Small_StdOffer_Lds!Y170</f>
        <v>6.6999999999993065E-2</v>
      </c>
      <c r="Z170" s="13">
        <f>+Actual_Small_ReconciledStdOffer!Z170-Actual_Small_StdOffer_Lds!Z170</f>
        <v>6.2999999999995282E-2</v>
      </c>
    </row>
    <row r="171" spans="1:26" x14ac:dyDescent="0.35">
      <c r="A171" s="5" t="s">
        <v>26</v>
      </c>
      <c r="B171" s="7">
        <v>43628</v>
      </c>
      <c r="C171" s="13">
        <f>+Actual_Small_ReconciledStdOffer!C171-Actual_Small_StdOffer_Lds!C171</f>
        <v>-0.1629999999999967</v>
      </c>
      <c r="D171" s="13">
        <f>+Actual_Small_ReconciledStdOffer!D171-Actual_Small_StdOffer_Lds!D171</f>
        <v>-0.16099999999999426</v>
      </c>
      <c r="E171" s="13">
        <f>+Actual_Small_ReconciledStdOffer!E171-Actual_Small_StdOffer_Lds!E171</f>
        <v>-0.16700000000000159</v>
      </c>
      <c r="F171" s="13">
        <f>+Actual_Small_ReconciledStdOffer!F171-Actual_Small_StdOffer_Lds!F171</f>
        <v>-0.16499999999999915</v>
      </c>
      <c r="G171" s="13">
        <f>+Actual_Small_ReconciledStdOffer!G171-Actual_Small_StdOffer_Lds!G171</f>
        <v>-0.20599999999999596</v>
      </c>
      <c r="H171" s="13">
        <f>+Actual_Small_ReconciledStdOffer!H171-Actual_Small_StdOffer_Lds!H171</f>
        <v>-0.21000000000000085</v>
      </c>
      <c r="I171" s="13">
        <f>+Actual_Small_ReconciledStdOffer!I171-Actual_Small_StdOffer_Lds!I171</f>
        <v>-0.19700000000000273</v>
      </c>
      <c r="J171" s="13">
        <f>+Actual_Small_ReconciledStdOffer!J171-Actual_Small_StdOffer_Lds!J171</f>
        <v>-0.21799999999998931</v>
      </c>
      <c r="K171" s="13">
        <f>+Actual_Small_ReconciledStdOffer!K171-Actual_Small_StdOffer_Lds!K171</f>
        <v>-0.22299999999999898</v>
      </c>
      <c r="L171" s="13">
        <f>+Actual_Small_ReconciledStdOffer!L171-Actual_Small_StdOffer_Lds!L171</f>
        <v>-0.25500000000000966</v>
      </c>
      <c r="M171" s="13">
        <f>+Actual_Small_ReconciledStdOffer!M171-Actual_Small_StdOffer_Lds!M171</f>
        <v>-0.28300000000000125</v>
      </c>
      <c r="N171" s="13">
        <f>+Actual_Small_ReconciledStdOffer!N171-Actual_Small_StdOffer_Lds!N171</f>
        <v>-0.27600000000001046</v>
      </c>
      <c r="O171" s="13">
        <f>+Actual_Small_ReconciledStdOffer!O171-Actual_Small_StdOffer_Lds!O171</f>
        <v>-0.29800000000000182</v>
      </c>
      <c r="P171" s="13">
        <f>+Actual_Small_ReconciledStdOffer!P171-Actual_Small_StdOffer_Lds!P171</f>
        <v>-0.30100000000000193</v>
      </c>
      <c r="Q171" s="13">
        <f>+Actual_Small_ReconciledStdOffer!Q171-Actual_Small_StdOffer_Lds!Q171</f>
        <v>-0.29300000000000637</v>
      </c>
      <c r="R171" s="13">
        <f>+Actual_Small_ReconciledStdOffer!R171-Actual_Small_StdOffer_Lds!R171</f>
        <v>-0.32600000000000762</v>
      </c>
      <c r="S171" s="13">
        <f>+Actual_Small_ReconciledStdOffer!S171-Actual_Small_StdOffer_Lds!S171</f>
        <v>-0.34599999999998943</v>
      </c>
      <c r="T171" s="13">
        <f>+Actual_Small_ReconciledStdOffer!T171-Actual_Small_StdOffer_Lds!T171</f>
        <v>-0.37100000000000932</v>
      </c>
      <c r="U171" s="13">
        <f>+Actual_Small_ReconciledStdOffer!U171-Actual_Small_StdOffer_Lds!U171</f>
        <v>-0.39399999999999125</v>
      </c>
      <c r="V171" s="13">
        <f>+Actual_Small_ReconciledStdOffer!V171-Actual_Small_StdOffer_Lds!V171</f>
        <v>-0.37699999999999534</v>
      </c>
      <c r="W171" s="13">
        <f>+Actual_Small_ReconciledStdOffer!W171-Actual_Small_StdOffer_Lds!W171</f>
        <v>-0.33100000000000307</v>
      </c>
      <c r="X171" s="13">
        <f>+Actual_Small_ReconciledStdOffer!X171-Actual_Small_StdOffer_Lds!X171</f>
        <v>-0.15800000000000125</v>
      </c>
      <c r="Y171" s="13">
        <f>+Actual_Small_ReconciledStdOffer!Y171-Actual_Small_StdOffer_Lds!Y171</f>
        <v>-0.14000000000000057</v>
      </c>
      <c r="Z171" s="13">
        <f>+Actual_Small_ReconciledStdOffer!Z171-Actual_Small_StdOffer_Lds!Z171</f>
        <v>-0.14300000000000068</v>
      </c>
    </row>
    <row r="172" spans="1:26" x14ac:dyDescent="0.35">
      <c r="A172" s="5" t="s">
        <v>26</v>
      </c>
      <c r="B172" s="7">
        <v>43629</v>
      </c>
      <c r="C172" s="13">
        <f>+Actual_Small_ReconciledStdOffer!C172-Actual_Small_StdOffer_Lds!C172</f>
        <v>-6.3000000000002387E-2</v>
      </c>
      <c r="D172" s="13">
        <f>+Actual_Small_ReconciledStdOffer!D172-Actual_Small_StdOffer_Lds!D172</f>
        <v>-6.1999999999997613E-2</v>
      </c>
      <c r="E172" s="13">
        <f>+Actual_Small_ReconciledStdOffer!E172-Actual_Small_StdOffer_Lds!E172</f>
        <v>-7.0999999999997954E-2</v>
      </c>
      <c r="F172" s="13">
        <f>+Actual_Small_ReconciledStdOffer!F172-Actual_Small_StdOffer_Lds!F172</f>
        <v>-7.1999999999995623E-2</v>
      </c>
      <c r="G172" s="13">
        <f>+Actual_Small_ReconciledStdOffer!G172-Actual_Small_StdOffer_Lds!G172</f>
        <v>-0.10600000000000165</v>
      </c>
      <c r="H172" s="13">
        <f>+Actual_Small_ReconciledStdOffer!H172-Actual_Small_StdOffer_Lds!H172</f>
        <v>-9.3999999999994088E-2</v>
      </c>
      <c r="I172" s="13">
        <f>+Actual_Small_ReconciledStdOffer!I172-Actual_Small_StdOffer_Lds!I172</f>
        <v>-5.700000000000216E-2</v>
      </c>
      <c r="J172" s="13">
        <f>+Actual_Small_ReconciledStdOffer!J172-Actual_Small_StdOffer_Lds!J172</f>
        <v>-6.3000000000002387E-2</v>
      </c>
      <c r="K172" s="13">
        <f>+Actual_Small_ReconciledStdOffer!K172-Actual_Small_StdOffer_Lds!K172</f>
        <v>-5.1000000000001933E-2</v>
      </c>
      <c r="L172" s="13">
        <f>+Actual_Small_ReconciledStdOffer!L172-Actual_Small_StdOffer_Lds!L172</f>
        <v>-8.8999999999998636E-2</v>
      </c>
      <c r="M172" s="13">
        <f>+Actual_Small_ReconciledStdOffer!M172-Actual_Small_StdOffer_Lds!M172</f>
        <v>-0.12000000000000455</v>
      </c>
      <c r="N172" s="13">
        <f>+Actual_Small_ReconciledStdOffer!N172-Actual_Small_StdOffer_Lds!N172</f>
        <v>-0.11500000000000909</v>
      </c>
      <c r="O172" s="13">
        <f>+Actual_Small_ReconciledStdOffer!O172-Actual_Small_StdOffer_Lds!O172</f>
        <v>-0.125</v>
      </c>
      <c r="P172" s="13">
        <f>+Actual_Small_ReconciledStdOffer!P172-Actual_Small_StdOffer_Lds!P172</f>
        <v>-0.125</v>
      </c>
      <c r="Q172" s="13">
        <f>+Actual_Small_ReconciledStdOffer!Q172-Actual_Small_StdOffer_Lds!Q172</f>
        <v>-0.10300000000000864</v>
      </c>
      <c r="R172" s="13">
        <f>+Actual_Small_ReconciledStdOffer!R172-Actual_Small_StdOffer_Lds!R172</f>
        <v>-0.10499999999998977</v>
      </c>
      <c r="S172" s="13">
        <f>+Actual_Small_ReconciledStdOffer!S172-Actual_Small_StdOffer_Lds!S172</f>
        <v>-9.4000000000008299E-2</v>
      </c>
      <c r="T172" s="13">
        <f>+Actual_Small_ReconciledStdOffer!T172-Actual_Small_StdOffer_Lds!T172</f>
        <v>-0.11400000000000432</v>
      </c>
      <c r="U172" s="13">
        <f>+Actual_Small_ReconciledStdOffer!U172-Actual_Small_StdOffer_Lds!U172</f>
        <v>-0.13599999999999568</v>
      </c>
      <c r="V172" s="13">
        <f>+Actual_Small_ReconciledStdOffer!V172-Actual_Small_StdOffer_Lds!V172</f>
        <v>-0.15500000000000114</v>
      </c>
      <c r="W172" s="13">
        <f>+Actual_Small_ReconciledStdOffer!W172-Actual_Small_StdOffer_Lds!W172</f>
        <v>-0.18800000000000239</v>
      </c>
      <c r="X172" s="13">
        <f>+Actual_Small_ReconciledStdOffer!X172-Actual_Small_StdOffer_Lds!X172</f>
        <v>-5.4000000000002046E-2</v>
      </c>
      <c r="Y172" s="13">
        <f>+Actual_Small_ReconciledStdOffer!Y172-Actual_Small_StdOffer_Lds!Y172</f>
        <v>-4.399999999999693E-2</v>
      </c>
      <c r="Z172" s="13">
        <f>+Actual_Small_ReconciledStdOffer!Z172-Actual_Small_StdOffer_Lds!Z172</f>
        <v>-5.1999999999999602E-2</v>
      </c>
    </row>
    <row r="173" spans="1:26" x14ac:dyDescent="0.35">
      <c r="A173" s="5" t="s">
        <v>26</v>
      </c>
      <c r="B173" s="7">
        <v>43630</v>
      </c>
      <c r="C173" s="13">
        <f>+Actual_Small_ReconciledStdOffer!C173-Actual_Small_StdOffer_Lds!C173</f>
        <v>-0.60699999999999932</v>
      </c>
      <c r="D173" s="13">
        <f>+Actual_Small_ReconciledStdOffer!D173-Actual_Small_StdOffer_Lds!D173</f>
        <v>-0.59499999999999886</v>
      </c>
      <c r="E173" s="13">
        <f>+Actual_Small_ReconciledStdOffer!E173-Actual_Small_StdOffer_Lds!E173</f>
        <v>-0.58599999999999852</v>
      </c>
      <c r="F173" s="13">
        <f>+Actual_Small_ReconciledStdOffer!F173-Actual_Small_StdOffer_Lds!F173</f>
        <v>-0.59000000000000341</v>
      </c>
      <c r="G173" s="13">
        <f>+Actual_Small_ReconciledStdOffer!G173-Actual_Small_StdOffer_Lds!G173</f>
        <v>-0.66400000000000148</v>
      </c>
      <c r="H173" s="13">
        <f>+Actual_Small_ReconciledStdOffer!H173-Actual_Small_StdOffer_Lds!H173</f>
        <v>-0.7219999999999942</v>
      </c>
      <c r="I173" s="13">
        <f>+Actual_Small_ReconciledStdOffer!I173-Actual_Small_StdOffer_Lds!I173</f>
        <v>-0.80299999999999727</v>
      </c>
      <c r="J173" s="13">
        <f>+Actual_Small_ReconciledStdOffer!J173-Actual_Small_StdOffer_Lds!J173</f>
        <v>-0.85899999999999466</v>
      </c>
      <c r="K173" s="13">
        <f>+Actual_Small_ReconciledStdOffer!K173-Actual_Small_StdOffer_Lds!K173</f>
        <v>-0.91099999999998715</v>
      </c>
      <c r="L173" s="13">
        <f>+Actual_Small_ReconciledStdOffer!L173-Actual_Small_StdOffer_Lds!L173</f>
        <v>-0.95000000000000284</v>
      </c>
      <c r="M173" s="13">
        <f>+Actual_Small_ReconciledStdOffer!M173-Actual_Small_StdOffer_Lds!M173</f>
        <v>-0.99699999999999989</v>
      </c>
      <c r="N173" s="13">
        <f>+Actual_Small_ReconciledStdOffer!N173-Actual_Small_StdOffer_Lds!N173</f>
        <v>-0.98499999999999943</v>
      </c>
      <c r="O173" s="13">
        <f>+Actual_Small_ReconciledStdOffer!O173-Actual_Small_StdOffer_Lds!O173</f>
        <v>-1</v>
      </c>
      <c r="P173" s="13">
        <f>+Actual_Small_ReconciledStdOffer!P173-Actual_Small_StdOffer_Lds!P173</f>
        <v>-0.99599999999999511</v>
      </c>
      <c r="Q173" s="13">
        <f>+Actual_Small_ReconciledStdOffer!Q173-Actual_Small_StdOffer_Lds!Q173</f>
        <v>-0.98500000000001364</v>
      </c>
      <c r="R173" s="13">
        <f>+Actual_Small_ReconciledStdOffer!R173-Actual_Small_StdOffer_Lds!R173</f>
        <v>-0.98600000000000421</v>
      </c>
      <c r="S173" s="13">
        <f>+Actual_Small_ReconciledStdOffer!S173-Actual_Small_StdOffer_Lds!S173</f>
        <v>-1.0069999999999908</v>
      </c>
      <c r="T173" s="13">
        <f>+Actual_Small_ReconciledStdOffer!T173-Actual_Small_StdOffer_Lds!T173</f>
        <v>-1.0180000000000007</v>
      </c>
      <c r="U173" s="13">
        <f>+Actual_Small_ReconciledStdOffer!U173-Actual_Small_StdOffer_Lds!U173</f>
        <v>-1.0240000000000009</v>
      </c>
      <c r="V173" s="13">
        <f>+Actual_Small_ReconciledStdOffer!V173-Actual_Small_StdOffer_Lds!V173</f>
        <v>-0.98600000000000421</v>
      </c>
      <c r="W173" s="13">
        <f>+Actual_Small_ReconciledStdOffer!W173-Actual_Small_StdOffer_Lds!W173</f>
        <v>-0.95799999999999841</v>
      </c>
      <c r="X173" s="13">
        <f>+Actual_Small_ReconciledStdOffer!X173-Actual_Small_StdOffer_Lds!X173</f>
        <v>-0.74500000000000455</v>
      </c>
      <c r="Y173" s="13">
        <f>+Actual_Small_ReconciledStdOffer!Y173-Actual_Small_StdOffer_Lds!Y173</f>
        <v>-0.67000000000000171</v>
      </c>
      <c r="Z173" s="13">
        <f>+Actual_Small_ReconciledStdOffer!Z173-Actual_Small_StdOffer_Lds!Z173</f>
        <v>-0.62999999999999545</v>
      </c>
    </row>
    <row r="174" spans="1:26" x14ac:dyDescent="0.35">
      <c r="A174" s="5" t="s">
        <v>26</v>
      </c>
      <c r="B174" s="7">
        <v>43631</v>
      </c>
      <c r="C174" s="13">
        <f>+Actual_Small_ReconciledStdOffer!C174-Actual_Small_StdOffer_Lds!C174</f>
        <v>-0.60299999999999443</v>
      </c>
      <c r="D174" s="13">
        <f>+Actual_Small_ReconciledStdOffer!D174-Actual_Small_StdOffer_Lds!D174</f>
        <v>-0.59300000000000352</v>
      </c>
      <c r="E174" s="13">
        <f>+Actual_Small_ReconciledStdOffer!E174-Actual_Small_StdOffer_Lds!E174</f>
        <v>-0.58299999999999841</v>
      </c>
      <c r="F174" s="13">
        <f>+Actual_Small_ReconciledStdOffer!F174-Actual_Small_StdOffer_Lds!F174</f>
        <v>-0.59000000000000341</v>
      </c>
      <c r="G174" s="13">
        <f>+Actual_Small_ReconciledStdOffer!G174-Actual_Small_StdOffer_Lds!G174</f>
        <v>-0.63300000000000267</v>
      </c>
      <c r="H174" s="13">
        <f>+Actual_Small_ReconciledStdOffer!H174-Actual_Small_StdOffer_Lds!H174</f>
        <v>-0.69299999999999784</v>
      </c>
      <c r="I174" s="13">
        <f>+Actual_Small_ReconciledStdOffer!I174-Actual_Small_StdOffer_Lds!I174</f>
        <v>-0.75000000000000711</v>
      </c>
      <c r="J174" s="13">
        <f>+Actual_Small_ReconciledStdOffer!J174-Actual_Small_StdOffer_Lds!J174</f>
        <v>-0.81799999999999784</v>
      </c>
      <c r="K174" s="13">
        <f>+Actual_Small_ReconciledStdOffer!K174-Actual_Small_StdOffer_Lds!K174</f>
        <v>-0.88199999999999079</v>
      </c>
      <c r="L174" s="13">
        <f>+Actual_Small_ReconciledStdOffer!L174-Actual_Small_StdOffer_Lds!L174</f>
        <v>-0.94599999999999795</v>
      </c>
      <c r="M174" s="13">
        <f>+Actual_Small_ReconciledStdOffer!M174-Actual_Small_StdOffer_Lds!M174</f>
        <v>-1.0169999999999959</v>
      </c>
      <c r="N174" s="13">
        <f>+Actual_Small_ReconciledStdOffer!N174-Actual_Small_StdOffer_Lds!N174</f>
        <v>-1.0459999999999923</v>
      </c>
      <c r="O174" s="13">
        <f>+Actual_Small_ReconciledStdOffer!O174-Actual_Small_StdOffer_Lds!O174</f>
        <v>-1.0529999999999973</v>
      </c>
      <c r="P174" s="13">
        <f>+Actual_Small_ReconciledStdOffer!P174-Actual_Small_StdOffer_Lds!P174</f>
        <v>-1.039999999999992</v>
      </c>
      <c r="Q174" s="13">
        <f>+Actual_Small_ReconciledStdOffer!Q174-Actual_Small_StdOffer_Lds!Q174</f>
        <v>-1.0350000000000108</v>
      </c>
      <c r="R174" s="13">
        <f>+Actual_Small_ReconciledStdOffer!R174-Actual_Small_StdOffer_Lds!R174</f>
        <v>-1.0320000000000107</v>
      </c>
      <c r="S174" s="13">
        <f>+Actual_Small_ReconciledStdOffer!S174-Actual_Small_StdOffer_Lds!S174</f>
        <v>-1.0259999999999962</v>
      </c>
      <c r="T174" s="13">
        <f>+Actual_Small_ReconciledStdOffer!T174-Actual_Small_StdOffer_Lds!T174</f>
        <v>-1.0349999999999966</v>
      </c>
      <c r="U174" s="13">
        <f>+Actual_Small_ReconciledStdOffer!U174-Actual_Small_StdOffer_Lds!U174</f>
        <v>-1.0229999999999961</v>
      </c>
      <c r="V174" s="13">
        <f>+Actual_Small_ReconciledStdOffer!V174-Actual_Small_StdOffer_Lds!V174</f>
        <v>-0.97100000000000364</v>
      </c>
      <c r="W174" s="13">
        <f>+Actual_Small_ReconciledStdOffer!W174-Actual_Small_StdOffer_Lds!W174</f>
        <v>-0.92799999999999727</v>
      </c>
      <c r="X174" s="13">
        <f>+Actual_Small_ReconciledStdOffer!X174-Actual_Small_StdOffer_Lds!X174</f>
        <v>-0.73000000000000398</v>
      </c>
      <c r="Y174" s="13">
        <f>+Actual_Small_ReconciledStdOffer!Y174-Actual_Small_StdOffer_Lds!Y174</f>
        <v>-0.65500000000000114</v>
      </c>
      <c r="Z174" s="13">
        <f>+Actual_Small_ReconciledStdOffer!Z174-Actual_Small_StdOffer_Lds!Z174</f>
        <v>-0.60699999999999932</v>
      </c>
    </row>
    <row r="175" spans="1:26" x14ac:dyDescent="0.35">
      <c r="A175" s="5" t="s">
        <v>26</v>
      </c>
      <c r="B175" s="7">
        <v>43632</v>
      </c>
      <c r="C175" s="13">
        <f>+Actual_Small_ReconciledStdOffer!C175-Actual_Small_StdOffer_Lds!C175</f>
        <v>-0.58299999999999841</v>
      </c>
      <c r="D175" s="13">
        <f>+Actual_Small_ReconciledStdOffer!D175-Actual_Small_StdOffer_Lds!D175</f>
        <v>-0.56899999999999551</v>
      </c>
      <c r="E175" s="13">
        <f>+Actual_Small_ReconciledStdOffer!E175-Actual_Small_StdOffer_Lds!E175</f>
        <v>-0.55799999999999983</v>
      </c>
      <c r="F175" s="13">
        <f>+Actual_Small_ReconciledStdOffer!F175-Actual_Small_StdOffer_Lds!F175</f>
        <v>-0.55799999999999983</v>
      </c>
      <c r="G175" s="13">
        <f>+Actual_Small_ReconciledStdOffer!G175-Actual_Small_StdOffer_Lds!G175</f>
        <v>-0.62800000000000011</v>
      </c>
      <c r="H175" s="13">
        <f>+Actual_Small_ReconciledStdOffer!H175-Actual_Small_StdOffer_Lds!H175</f>
        <v>-0.67399999999999949</v>
      </c>
      <c r="I175" s="13">
        <f>+Actual_Small_ReconciledStdOffer!I175-Actual_Small_StdOffer_Lds!I175</f>
        <v>-0.72999999999999687</v>
      </c>
      <c r="J175" s="13">
        <f>+Actual_Small_ReconciledStdOffer!J175-Actual_Small_StdOffer_Lds!J175</f>
        <v>-0.78900000000000148</v>
      </c>
      <c r="K175" s="13">
        <f>+Actual_Small_ReconciledStdOffer!K175-Actual_Small_StdOffer_Lds!K175</f>
        <v>-0.8469999999999942</v>
      </c>
      <c r="L175" s="13">
        <f>+Actual_Small_ReconciledStdOffer!L175-Actual_Small_StdOffer_Lds!L175</f>
        <v>-0.89699999999999136</v>
      </c>
      <c r="M175" s="13">
        <f>+Actual_Small_ReconciledStdOffer!M175-Actual_Small_StdOffer_Lds!M175</f>
        <v>-0.97699999999998965</v>
      </c>
      <c r="N175" s="13">
        <f>+Actual_Small_ReconciledStdOffer!N175-Actual_Small_StdOffer_Lds!N175</f>
        <v>-1.0519999999999925</v>
      </c>
      <c r="O175" s="13">
        <f>+Actual_Small_ReconciledStdOffer!O175-Actual_Small_StdOffer_Lds!O175</f>
        <v>-1.0589999999999975</v>
      </c>
      <c r="P175" s="13">
        <f>+Actual_Small_ReconciledStdOffer!P175-Actual_Small_StdOffer_Lds!P175</f>
        <v>-1.0480000000000018</v>
      </c>
      <c r="Q175" s="13">
        <f>+Actual_Small_ReconciledStdOffer!Q175-Actual_Small_StdOffer_Lds!Q175</f>
        <v>-1.046999999999997</v>
      </c>
      <c r="R175" s="13">
        <f>+Actual_Small_ReconciledStdOffer!R175-Actual_Small_StdOffer_Lds!R175</f>
        <v>-1.0349999999999966</v>
      </c>
      <c r="S175" s="13">
        <f>+Actual_Small_ReconciledStdOffer!S175-Actual_Small_StdOffer_Lds!S175</f>
        <v>-1.0259999999999962</v>
      </c>
      <c r="T175" s="13">
        <f>+Actual_Small_ReconciledStdOffer!T175-Actual_Small_StdOffer_Lds!T175</f>
        <v>-1.0390000000000015</v>
      </c>
      <c r="U175" s="13">
        <f>+Actual_Small_ReconciledStdOffer!U175-Actual_Small_StdOffer_Lds!U175</f>
        <v>-0.9789999999999992</v>
      </c>
      <c r="V175" s="13">
        <f>+Actual_Small_ReconciledStdOffer!V175-Actual_Small_StdOffer_Lds!V175</f>
        <v>-0.93799999999998818</v>
      </c>
      <c r="W175" s="13">
        <f>+Actual_Small_ReconciledStdOffer!W175-Actual_Small_StdOffer_Lds!W175</f>
        <v>-0.875</v>
      </c>
      <c r="X175" s="13">
        <f>+Actual_Small_ReconciledStdOffer!X175-Actual_Small_StdOffer_Lds!X175</f>
        <v>-0.71699999999999875</v>
      </c>
      <c r="Y175" s="13">
        <f>+Actual_Small_ReconciledStdOffer!Y175-Actual_Small_StdOffer_Lds!Y175</f>
        <v>-0.66200000000000614</v>
      </c>
      <c r="Z175" s="13">
        <f>+Actual_Small_ReconciledStdOffer!Z175-Actual_Small_StdOffer_Lds!Z175</f>
        <v>-0.62099999999999511</v>
      </c>
    </row>
    <row r="176" spans="1:26" x14ac:dyDescent="0.35">
      <c r="A176" s="5" t="s">
        <v>26</v>
      </c>
      <c r="B176" s="7">
        <v>43633</v>
      </c>
      <c r="C176" s="13">
        <f>+Actual_Small_ReconciledStdOffer!C176-Actual_Small_StdOffer_Lds!C176</f>
        <v>-0.54999999999999716</v>
      </c>
      <c r="D176" s="13">
        <f>+Actual_Small_ReconciledStdOffer!D176-Actual_Small_StdOffer_Lds!D176</f>
        <v>-0.53800000000000381</v>
      </c>
      <c r="E176" s="13">
        <f>+Actual_Small_ReconciledStdOffer!E176-Actual_Small_StdOffer_Lds!E176</f>
        <v>-0.52999999999999403</v>
      </c>
      <c r="F176" s="13">
        <f>+Actual_Small_ReconciledStdOffer!F176-Actual_Small_StdOffer_Lds!F176</f>
        <v>-0.53399999999999892</v>
      </c>
      <c r="G176" s="13">
        <f>+Actual_Small_ReconciledStdOffer!G176-Actual_Small_StdOffer_Lds!G176</f>
        <v>-0.60000000000000142</v>
      </c>
      <c r="H176" s="13">
        <f>+Actual_Small_ReconciledStdOffer!H176-Actual_Small_StdOffer_Lds!H176</f>
        <v>-0.68100000000000449</v>
      </c>
      <c r="I176" s="13">
        <f>+Actual_Small_ReconciledStdOffer!I176-Actual_Small_StdOffer_Lds!I176</f>
        <v>-0.74900000000000944</v>
      </c>
      <c r="J176" s="13">
        <f>+Actual_Small_ReconciledStdOffer!J176-Actual_Small_StdOffer_Lds!J176</f>
        <v>-0.80500000000000682</v>
      </c>
      <c r="K176" s="13">
        <f>+Actual_Small_ReconciledStdOffer!K176-Actual_Small_StdOffer_Lds!K176</f>
        <v>-0.84199999999999875</v>
      </c>
      <c r="L176" s="13">
        <f>+Actual_Small_ReconciledStdOffer!L176-Actual_Small_StdOffer_Lds!L176</f>
        <v>-0.88499999999999091</v>
      </c>
      <c r="M176" s="13">
        <f>+Actual_Small_ReconciledStdOffer!M176-Actual_Small_StdOffer_Lds!M176</f>
        <v>-0.95300000000000296</v>
      </c>
      <c r="N176" s="13">
        <f>+Actual_Small_ReconciledStdOffer!N176-Actual_Small_StdOffer_Lds!N176</f>
        <v>-0.97799999999999443</v>
      </c>
      <c r="O176" s="13">
        <f>+Actual_Small_ReconciledStdOffer!O176-Actual_Small_StdOffer_Lds!O176</f>
        <v>-0.992999999999995</v>
      </c>
      <c r="P176" s="13">
        <f>+Actual_Small_ReconciledStdOffer!P176-Actual_Small_StdOffer_Lds!P176</f>
        <v>-0.97299999999999898</v>
      </c>
      <c r="Q176" s="13">
        <f>+Actual_Small_ReconciledStdOffer!Q176-Actual_Small_StdOffer_Lds!Q176</f>
        <v>-0.96799999999998931</v>
      </c>
      <c r="R176" s="13">
        <f>+Actual_Small_ReconciledStdOffer!R176-Actual_Small_StdOffer_Lds!R176</f>
        <v>-0.99500000000000455</v>
      </c>
      <c r="S176" s="13">
        <f>+Actual_Small_ReconciledStdOffer!S176-Actual_Small_StdOffer_Lds!S176</f>
        <v>-0.99300000000000921</v>
      </c>
      <c r="T176" s="13">
        <f>+Actual_Small_ReconciledStdOffer!T176-Actual_Small_StdOffer_Lds!T176</f>
        <v>-1.0090000000000003</v>
      </c>
      <c r="U176" s="13">
        <f>+Actual_Small_ReconciledStdOffer!U176-Actual_Small_StdOffer_Lds!U176</f>
        <v>-0.99899999999999523</v>
      </c>
      <c r="V176" s="13">
        <f>+Actual_Small_ReconciledStdOffer!V176-Actual_Small_StdOffer_Lds!V176</f>
        <v>-0.96800000000000352</v>
      </c>
      <c r="W176" s="13">
        <f>+Actual_Small_ReconciledStdOffer!W176-Actual_Small_StdOffer_Lds!W176</f>
        <v>-0.90400000000001057</v>
      </c>
      <c r="X176" s="13">
        <f>+Actual_Small_ReconciledStdOffer!X176-Actual_Small_StdOffer_Lds!X176</f>
        <v>-0.68699999999999761</v>
      </c>
      <c r="Y176" s="13">
        <f>+Actual_Small_ReconciledStdOffer!Y176-Actual_Small_StdOffer_Lds!Y176</f>
        <v>-0.61100000000000421</v>
      </c>
      <c r="Z176" s="13">
        <f>+Actual_Small_ReconciledStdOffer!Z176-Actual_Small_StdOffer_Lds!Z176</f>
        <v>-0.57099999999999795</v>
      </c>
    </row>
    <row r="177" spans="1:26" x14ac:dyDescent="0.35">
      <c r="A177" s="5" t="s">
        <v>26</v>
      </c>
      <c r="B177" s="7">
        <v>43634</v>
      </c>
      <c r="C177" s="13">
        <f>+Actual_Small_ReconciledStdOffer!C177-Actual_Small_StdOffer_Lds!C177</f>
        <v>-0.49399999999999977</v>
      </c>
      <c r="D177" s="13">
        <f>+Actual_Small_ReconciledStdOffer!D177-Actual_Small_StdOffer_Lds!D177</f>
        <v>-0.48699999999999477</v>
      </c>
      <c r="E177" s="13">
        <f>+Actual_Small_ReconciledStdOffer!E177-Actual_Small_StdOffer_Lds!E177</f>
        <v>-0.48400000000000176</v>
      </c>
      <c r="F177" s="13">
        <f>+Actual_Small_ReconciledStdOffer!F177-Actual_Small_StdOffer_Lds!F177</f>
        <v>-0.492999999999995</v>
      </c>
      <c r="G177" s="13">
        <f>+Actual_Small_ReconciledStdOffer!G177-Actual_Small_StdOffer_Lds!G177</f>
        <v>-0.54700000000000415</v>
      </c>
      <c r="H177" s="13">
        <f>+Actual_Small_ReconciledStdOffer!H177-Actual_Small_StdOffer_Lds!H177</f>
        <v>-0.59199999999999875</v>
      </c>
      <c r="I177" s="13">
        <f>+Actual_Small_ReconciledStdOffer!I177-Actual_Small_StdOffer_Lds!I177</f>
        <v>-0.65100000000001046</v>
      </c>
      <c r="J177" s="13">
        <f>+Actual_Small_ReconciledStdOffer!J177-Actual_Small_StdOffer_Lds!J177</f>
        <v>-0.71500000000000341</v>
      </c>
      <c r="K177" s="13">
        <f>+Actual_Small_ReconciledStdOffer!K177-Actual_Small_StdOffer_Lds!K177</f>
        <v>-0.76099999999999568</v>
      </c>
      <c r="L177" s="13">
        <f>+Actual_Small_ReconciledStdOffer!L177-Actual_Small_StdOffer_Lds!L177</f>
        <v>-0.81300000000000239</v>
      </c>
      <c r="M177" s="13">
        <f>+Actual_Small_ReconciledStdOffer!M177-Actual_Small_StdOffer_Lds!M177</f>
        <v>-0.85899999999999466</v>
      </c>
      <c r="N177" s="13">
        <f>+Actual_Small_ReconciledStdOffer!N177-Actual_Small_StdOffer_Lds!N177</f>
        <v>-0.89799999999999613</v>
      </c>
      <c r="O177" s="13">
        <f>+Actual_Small_ReconciledStdOffer!O177-Actual_Small_StdOffer_Lds!O177</f>
        <v>-0.9129999999999967</v>
      </c>
      <c r="P177" s="13">
        <f>+Actual_Small_ReconciledStdOffer!P177-Actual_Small_StdOffer_Lds!P177</f>
        <v>-0.90500000000000114</v>
      </c>
      <c r="Q177" s="13">
        <f>+Actual_Small_ReconciledStdOffer!Q177-Actual_Small_StdOffer_Lds!Q177</f>
        <v>-0.90099999999999625</v>
      </c>
      <c r="R177" s="13">
        <f>+Actual_Small_ReconciledStdOffer!R177-Actual_Small_StdOffer_Lds!R177</f>
        <v>-0.90200000000000102</v>
      </c>
      <c r="S177" s="13">
        <f>+Actual_Small_ReconciledStdOffer!S177-Actual_Small_StdOffer_Lds!S177</f>
        <v>-0.90099999999999625</v>
      </c>
      <c r="T177" s="13">
        <f>+Actual_Small_ReconciledStdOffer!T177-Actual_Small_StdOffer_Lds!T177</f>
        <v>-0.92000000000000171</v>
      </c>
      <c r="U177" s="13">
        <f>+Actual_Small_ReconciledStdOffer!U177-Actual_Small_StdOffer_Lds!U177</f>
        <v>-0.89999999999999147</v>
      </c>
      <c r="V177" s="13">
        <f>+Actual_Small_ReconciledStdOffer!V177-Actual_Small_StdOffer_Lds!V177</f>
        <v>-0.86200000000000898</v>
      </c>
      <c r="W177" s="13">
        <f>+Actual_Small_ReconciledStdOffer!W177-Actual_Small_StdOffer_Lds!W177</f>
        <v>-0.82099999999999795</v>
      </c>
      <c r="X177" s="13">
        <f>+Actual_Small_ReconciledStdOffer!X177-Actual_Small_StdOffer_Lds!X177</f>
        <v>-0.59900000000000375</v>
      </c>
      <c r="Y177" s="13">
        <f>+Actual_Small_ReconciledStdOffer!Y177-Actual_Small_StdOffer_Lds!Y177</f>
        <v>-0.54099999999999682</v>
      </c>
      <c r="Z177" s="13">
        <f>+Actual_Small_ReconciledStdOffer!Z177-Actual_Small_StdOffer_Lds!Z177</f>
        <v>-0.50799999999999557</v>
      </c>
    </row>
    <row r="178" spans="1:26" x14ac:dyDescent="0.35">
      <c r="A178" s="5" t="s">
        <v>26</v>
      </c>
      <c r="B178" s="7">
        <v>43635</v>
      </c>
      <c r="C178" s="13">
        <f>+Actual_Small_ReconciledStdOffer!C178-Actual_Small_StdOffer_Lds!C178</f>
        <v>-0.43999999999999773</v>
      </c>
      <c r="D178" s="13">
        <f>+Actual_Small_ReconciledStdOffer!D178-Actual_Small_StdOffer_Lds!D178</f>
        <v>-0.43200000000000216</v>
      </c>
      <c r="E178" s="13">
        <f>+Actual_Small_ReconciledStdOffer!E178-Actual_Small_StdOffer_Lds!E178</f>
        <v>-0.42999999999999972</v>
      </c>
      <c r="F178" s="13">
        <f>+Actual_Small_ReconciledStdOffer!F178-Actual_Small_StdOffer_Lds!F178</f>
        <v>-0.43199999999999505</v>
      </c>
      <c r="G178" s="13">
        <f>+Actual_Small_ReconciledStdOffer!G178-Actual_Small_StdOffer_Lds!G178</f>
        <v>-0.49799999999999756</v>
      </c>
      <c r="H178" s="13">
        <f>+Actual_Small_ReconciledStdOffer!H178-Actual_Small_StdOffer_Lds!H178</f>
        <v>-0.55600000000000449</v>
      </c>
      <c r="I178" s="13">
        <f>+Actual_Small_ReconciledStdOffer!I178-Actual_Small_StdOffer_Lds!I178</f>
        <v>-0.60699999999999932</v>
      </c>
      <c r="J178" s="13">
        <f>+Actual_Small_ReconciledStdOffer!J178-Actual_Small_StdOffer_Lds!J178</f>
        <v>-0.62699999999999534</v>
      </c>
      <c r="K178" s="13">
        <f>+Actual_Small_ReconciledStdOffer!K178-Actual_Small_StdOffer_Lds!K178</f>
        <v>-0.67799999999999727</v>
      </c>
      <c r="L178" s="13">
        <f>+Actual_Small_ReconciledStdOffer!L178-Actual_Small_StdOffer_Lds!L178</f>
        <v>-0.72700000000000387</v>
      </c>
      <c r="M178" s="13">
        <f>+Actual_Small_ReconciledStdOffer!M178-Actual_Small_StdOffer_Lds!M178</f>
        <v>-0.81100000000000705</v>
      </c>
      <c r="N178" s="13">
        <f>+Actual_Small_ReconciledStdOffer!N178-Actual_Small_StdOffer_Lds!N178</f>
        <v>-0.82100000000001216</v>
      </c>
      <c r="O178" s="13">
        <f>+Actual_Small_ReconciledStdOffer!O178-Actual_Small_StdOffer_Lds!O178</f>
        <v>-0.84000000000000341</v>
      </c>
      <c r="P178" s="13">
        <f>+Actual_Small_ReconciledStdOffer!P178-Actual_Small_StdOffer_Lds!P178</f>
        <v>-0.84999999999999432</v>
      </c>
      <c r="Q178" s="13">
        <f>+Actual_Small_ReconciledStdOffer!Q178-Actual_Small_StdOffer_Lds!Q178</f>
        <v>-0.83400000000000318</v>
      </c>
      <c r="R178" s="13">
        <f>+Actual_Small_ReconciledStdOffer!R178-Actual_Small_StdOffer_Lds!R178</f>
        <v>-0.83799999999999386</v>
      </c>
      <c r="S178" s="13">
        <f>+Actual_Small_ReconciledStdOffer!S178-Actual_Small_StdOffer_Lds!S178</f>
        <v>-0.82700000000001239</v>
      </c>
      <c r="T178" s="13">
        <f>+Actual_Small_ReconciledStdOffer!T178-Actual_Small_StdOffer_Lds!T178</f>
        <v>-0.82399999999999807</v>
      </c>
      <c r="U178" s="13">
        <f>+Actual_Small_ReconciledStdOffer!U178-Actual_Small_StdOffer_Lds!U178</f>
        <v>-0.80999999999998806</v>
      </c>
      <c r="V178" s="13">
        <f>+Actual_Small_ReconciledStdOffer!V178-Actual_Small_StdOffer_Lds!V178</f>
        <v>-0.77600000000001046</v>
      </c>
      <c r="W178" s="13">
        <f>+Actual_Small_ReconciledStdOffer!W178-Actual_Small_StdOffer_Lds!W178</f>
        <v>-0.76200000000000045</v>
      </c>
      <c r="X178" s="13">
        <f>+Actual_Small_ReconciledStdOffer!X178-Actual_Small_StdOffer_Lds!X178</f>
        <v>-0.54100000000001103</v>
      </c>
      <c r="Y178" s="13">
        <f>+Actual_Small_ReconciledStdOffer!Y178-Actual_Small_StdOffer_Lds!Y178</f>
        <v>-0.48199999999999932</v>
      </c>
      <c r="Z178" s="13">
        <f>+Actual_Small_ReconciledStdOffer!Z178-Actual_Small_StdOffer_Lds!Z178</f>
        <v>-0.45000000000000284</v>
      </c>
    </row>
    <row r="179" spans="1:26" x14ac:dyDescent="0.35">
      <c r="A179" s="5" t="s">
        <v>26</v>
      </c>
      <c r="B179" s="7">
        <v>43636</v>
      </c>
      <c r="C179" s="13">
        <f>+Actual_Small_ReconciledStdOffer!C179-Actual_Small_StdOffer_Lds!C179</f>
        <v>-0.54500000000000171</v>
      </c>
      <c r="D179" s="13">
        <f>+Actual_Small_ReconciledStdOffer!D179-Actual_Small_StdOffer_Lds!D179</f>
        <v>-0.53900000000000148</v>
      </c>
      <c r="E179" s="13">
        <f>+Actual_Small_ReconciledStdOffer!E179-Actual_Small_StdOffer_Lds!E179</f>
        <v>-0.53400000000000603</v>
      </c>
      <c r="F179" s="13">
        <f>+Actual_Small_ReconciledStdOffer!F179-Actual_Small_StdOffer_Lds!F179</f>
        <v>-0.53600000000000136</v>
      </c>
      <c r="G179" s="13">
        <f>+Actual_Small_ReconciledStdOffer!G179-Actual_Small_StdOffer_Lds!G179</f>
        <v>-0.55799999999999983</v>
      </c>
      <c r="H179" s="13">
        <f>+Actual_Small_ReconciledStdOffer!H179-Actual_Small_StdOffer_Lds!H179</f>
        <v>-0.60700000000000642</v>
      </c>
      <c r="I179" s="13">
        <f>+Actual_Small_ReconciledStdOffer!I179-Actual_Small_StdOffer_Lds!I179</f>
        <v>-0.67900000000000205</v>
      </c>
      <c r="J179" s="13">
        <f>+Actual_Small_ReconciledStdOffer!J179-Actual_Small_StdOffer_Lds!J179</f>
        <v>-0.73299999999998988</v>
      </c>
      <c r="K179" s="13">
        <f>+Actual_Small_ReconciledStdOffer!K179-Actual_Small_StdOffer_Lds!K179</f>
        <v>-0.8019999999999925</v>
      </c>
      <c r="L179" s="13">
        <f>+Actual_Small_ReconciledStdOffer!L179-Actual_Small_StdOffer_Lds!L179</f>
        <v>-0.83099999999998886</v>
      </c>
      <c r="M179" s="13">
        <f>+Actual_Small_ReconciledStdOffer!M179-Actual_Small_StdOffer_Lds!M179</f>
        <v>-0.87100000000000932</v>
      </c>
      <c r="N179" s="13">
        <f>+Actual_Small_ReconciledStdOffer!N179-Actual_Small_StdOffer_Lds!N179</f>
        <v>-0.87800000000000011</v>
      </c>
      <c r="O179" s="13">
        <f>+Actual_Small_ReconciledStdOffer!O179-Actual_Small_StdOffer_Lds!O179</f>
        <v>-0.867999999999995</v>
      </c>
      <c r="P179" s="13">
        <f>+Actual_Small_ReconciledStdOffer!P179-Actual_Small_StdOffer_Lds!P179</f>
        <v>-0.88599999999999568</v>
      </c>
      <c r="Q179" s="13">
        <f>+Actual_Small_ReconciledStdOffer!Q179-Actual_Small_StdOffer_Lds!Q179</f>
        <v>-0.8960000000000008</v>
      </c>
      <c r="R179" s="13">
        <f>+Actual_Small_ReconciledStdOffer!R179-Actual_Small_StdOffer_Lds!R179</f>
        <v>-0.85899999999999466</v>
      </c>
      <c r="S179" s="13">
        <f>+Actual_Small_ReconciledStdOffer!S179-Actual_Small_StdOffer_Lds!S179</f>
        <v>-0.84599999999998943</v>
      </c>
      <c r="T179" s="13">
        <f>+Actual_Small_ReconciledStdOffer!T179-Actual_Small_StdOffer_Lds!T179</f>
        <v>-0.83200000000000784</v>
      </c>
      <c r="U179" s="13">
        <f>+Actual_Small_ReconciledStdOffer!U179-Actual_Small_StdOffer_Lds!U179</f>
        <v>-0.77199999999999136</v>
      </c>
      <c r="V179" s="13">
        <f>+Actual_Small_ReconciledStdOffer!V179-Actual_Small_StdOffer_Lds!V179</f>
        <v>-0.73599999999999</v>
      </c>
      <c r="W179" s="13">
        <f>+Actual_Small_ReconciledStdOffer!W179-Actual_Small_StdOffer_Lds!W179</f>
        <v>-0.68600000000000705</v>
      </c>
      <c r="X179" s="13">
        <f>+Actual_Small_ReconciledStdOffer!X179-Actual_Small_StdOffer_Lds!X179</f>
        <v>-0.63799999999999102</v>
      </c>
      <c r="Y179" s="13">
        <f>+Actual_Small_ReconciledStdOffer!Y179-Actual_Small_StdOffer_Lds!Y179</f>
        <v>-0.60199999999998965</v>
      </c>
      <c r="Z179" s="13">
        <f>+Actual_Small_ReconciledStdOffer!Z179-Actual_Small_StdOffer_Lds!Z179</f>
        <v>-0.57099999999999795</v>
      </c>
    </row>
    <row r="180" spans="1:26" x14ac:dyDescent="0.35">
      <c r="A180" s="5" t="s">
        <v>26</v>
      </c>
      <c r="B180" s="7">
        <v>43637</v>
      </c>
      <c r="C180" s="13">
        <f>+Actual_Small_ReconciledStdOffer!C180-Actual_Small_StdOffer_Lds!C180</f>
        <v>-0.58800000000000097</v>
      </c>
      <c r="D180" s="13">
        <f>+Actual_Small_ReconciledStdOffer!D180-Actual_Small_StdOffer_Lds!D180</f>
        <v>-0.58099999999999596</v>
      </c>
      <c r="E180" s="13">
        <f>+Actual_Small_ReconciledStdOffer!E180-Actual_Small_StdOffer_Lds!E180</f>
        <v>-0.58500000000000085</v>
      </c>
      <c r="F180" s="13">
        <f>+Actual_Small_ReconciledStdOffer!F180-Actual_Small_StdOffer_Lds!F180</f>
        <v>-0.58600000000000563</v>
      </c>
      <c r="G180" s="13">
        <f>+Actual_Small_ReconciledStdOffer!G180-Actual_Small_StdOffer_Lds!G180</f>
        <v>-0.60600000000000165</v>
      </c>
      <c r="H180" s="13">
        <f>+Actual_Small_ReconciledStdOffer!H180-Actual_Small_StdOffer_Lds!H180</f>
        <v>-0.65200000000000102</v>
      </c>
      <c r="I180" s="13">
        <f>+Actual_Small_ReconciledStdOffer!I180-Actual_Small_StdOffer_Lds!I180</f>
        <v>-0.72700000000000387</v>
      </c>
      <c r="J180" s="13">
        <f>+Actual_Small_ReconciledStdOffer!J180-Actual_Small_StdOffer_Lds!J180</f>
        <v>-0.79500000000000171</v>
      </c>
      <c r="K180" s="13">
        <f>+Actual_Small_ReconciledStdOffer!K180-Actual_Small_StdOffer_Lds!K180</f>
        <v>-0.90800000000000125</v>
      </c>
      <c r="L180" s="13">
        <f>+Actual_Small_ReconciledStdOffer!L180-Actual_Small_StdOffer_Lds!L180</f>
        <v>-0.94700000000000273</v>
      </c>
      <c r="M180" s="13">
        <f>+Actual_Small_ReconciledStdOffer!M180-Actual_Small_StdOffer_Lds!M180</f>
        <v>-1.0080000000000098</v>
      </c>
      <c r="N180" s="13">
        <f>+Actual_Small_ReconciledStdOffer!N180-Actual_Small_StdOffer_Lds!N180</f>
        <v>-1.0130000000000052</v>
      </c>
      <c r="O180" s="13">
        <f>+Actual_Small_ReconciledStdOffer!O180-Actual_Small_StdOffer_Lds!O180</f>
        <v>-0.99199999999999022</v>
      </c>
      <c r="P180" s="13">
        <f>+Actual_Small_ReconciledStdOffer!P180-Actual_Small_StdOffer_Lds!P180</f>
        <v>-1.0079999999999956</v>
      </c>
      <c r="Q180" s="13">
        <f>+Actual_Small_ReconciledStdOffer!Q180-Actual_Small_StdOffer_Lds!Q180</f>
        <v>-1.0120000000000005</v>
      </c>
      <c r="R180" s="13">
        <f>+Actual_Small_ReconciledStdOffer!R180-Actual_Small_StdOffer_Lds!R180</f>
        <v>-0.94700000000000273</v>
      </c>
      <c r="S180" s="13">
        <f>+Actual_Small_ReconciledStdOffer!S180-Actual_Small_StdOffer_Lds!S180</f>
        <v>-0.91200000000000614</v>
      </c>
      <c r="T180" s="13">
        <f>+Actual_Small_ReconciledStdOffer!T180-Actual_Small_StdOffer_Lds!T180</f>
        <v>-0.85999999999999943</v>
      </c>
      <c r="U180" s="13">
        <f>+Actual_Small_ReconciledStdOffer!U180-Actual_Small_StdOffer_Lds!U180</f>
        <v>-0.78400000000000603</v>
      </c>
      <c r="V180" s="13">
        <f>+Actual_Small_ReconciledStdOffer!V180-Actual_Small_StdOffer_Lds!V180</f>
        <v>-0.73600000000000421</v>
      </c>
      <c r="W180" s="13">
        <f>+Actual_Small_ReconciledStdOffer!W180-Actual_Small_StdOffer_Lds!W180</f>
        <v>-0.69400000000000261</v>
      </c>
      <c r="X180" s="13">
        <f>+Actual_Small_ReconciledStdOffer!X180-Actual_Small_StdOffer_Lds!X180</f>
        <v>-0.67100000000000648</v>
      </c>
      <c r="Y180" s="13">
        <f>+Actual_Small_ReconciledStdOffer!Y180-Actual_Small_StdOffer_Lds!Y180</f>
        <v>-0.6460000000000008</v>
      </c>
      <c r="Z180" s="13">
        <f>+Actual_Small_ReconciledStdOffer!Z180-Actual_Small_StdOffer_Lds!Z180</f>
        <v>-0.61100000000000421</v>
      </c>
    </row>
    <row r="181" spans="1:26" x14ac:dyDescent="0.35">
      <c r="A181" s="5" t="s">
        <v>26</v>
      </c>
      <c r="B181" s="7">
        <v>43638</v>
      </c>
      <c r="C181" s="13">
        <f>+Actual_Small_ReconciledStdOffer!C181-Actual_Small_StdOffer_Lds!C181</f>
        <v>-0.60299999999999443</v>
      </c>
      <c r="D181" s="13">
        <f>+Actual_Small_ReconciledStdOffer!D181-Actual_Small_StdOffer_Lds!D181</f>
        <v>-0.59300000000000352</v>
      </c>
      <c r="E181" s="13">
        <f>+Actual_Small_ReconciledStdOffer!E181-Actual_Small_StdOffer_Lds!E181</f>
        <v>-0.57999999999999829</v>
      </c>
      <c r="F181" s="13">
        <f>+Actual_Small_ReconciledStdOffer!F181-Actual_Small_StdOffer_Lds!F181</f>
        <v>-0.58299999999999841</v>
      </c>
      <c r="G181" s="13">
        <f>+Actual_Small_ReconciledStdOffer!G181-Actual_Small_StdOffer_Lds!G181</f>
        <v>-0.59300000000000352</v>
      </c>
      <c r="H181" s="13">
        <f>+Actual_Small_ReconciledStdOffer!H181-Actual_Small_StdOffer_Lds!H181</f>
        <v>-0.61399999999999721</v>
      </c>
      <c r="I181" s="13">
        <f>+Actual_Small_ReconciledStdOffer!I181-Actual_Small_StdOffer_Lds!I181</f>
        <v>-0.67399999999999949</v>
      </c>
      <c r="J181" s="13">
        <f>+Actual_Small_ReconciledStdOffer!J181-Actual_Small_StdOffer_Lds!J181</f>
        <v>-0.74699999999999989</v>
      </c>
      <c r="K181" s="13">
        <f>+Actual_Small_ReconciledStdOffer!K181-Actual_Small_StdOffer_Lds!K181</f>
        <v>-0.7710000000000008</v>
      </c>
      <c r="L181" s="13">
        <f>+Actual_Small_ReconciledStdOffer!L181-Actual_Small_StdOffer_Lds!L181</f>
        <v>-0.75499999999999545</v>
      </c>
      <c r="M181" s="13">
        <f>+Actual_Small_ReconciledStdOffer!M181-Actual_Small_StdOffer_Lds!M181</f>
        <v>-0.80500000000000682</v>
      </c>
      <c r="N181" s="13">
        <f>+Actual_Small_ReconciledStdOffer!N181-Actual_Small_StdOffer_Lds!N181</f>
        <v>-0.84199999999999875</v>
      </c>
      <c r="O181" s="13">
        <f>+Actual_Small_ReconciledStdOffer!O181-Actual_Small_StdOffer_Lds!O181</f>
        <v>-0.84300000000000352</v>
      </c>
      <c r="P181" s="13">
        <f>+Actual_Small_ReconciledStdOffer!P181-Actual_Small_StdOffer_Lds!P181</f>
        <v>-0.85799999999998988</v>
      </c>
      <c r="Q181" s="13">
        <f>+Actual_Small_ReconciledStdOffer!Q181-Actual_Small_StdOffer_Lds!Q181</f>
        <v>-0.82999999999999829</v>
      </c>
      <c r="R181" s="13">
        <f>+Actual_Small_ReconciledStdOffer!R181-Actual_Small_StdOffer_Lds!R181</f>
        <v>-0.84600000000000364</v>
      </c>
      <c r="S181" s="13">
        <f>+Actual_Small_ReconciledStdOffer!S181-Actual_Small_StdOffer_Lds!S181</f>
        <v>-0.85300000000000864</v>
      </c>
      <c r="T181" s="13">
        <f>+Actual_Small_ReconciledStdOffer!T181-Actual_Small_StdOffer_Lds!T181</f>
        <v>-0.82100000000001216</v>
      </c>
      <c r="U181" s="13">
        <f>+Actual_Small_ReconciledStdOffer!U181-Actual_Small_StdOffer_Lds!U181</f>
        <v>-0.78700000000000614</v>
      </c>
      <c r="V181" s="13">
        <f>+Actual_Small_ReconciledStdOffer!V181-Actual_Small_StdOffer_Lds!V181</f>
        <v>-0.74200000000000443</v>
      </c>
      <c r="W181" s="13">
        <f>+Actual_Small_ReconciledStdOffer!W181-Actual_Small_StdOffer_Lds!W181</f>
        <v>-0.74200000000000443</v>
      </c>
      <c r="X181" s="13">
        <f>+Actual_Small_ReconciledStdOffer!X181-Actual_Small_StdOffer_Lds!X181</f>
        <v>-0.70799999999999841</v>
      </c>
      <c r="Y181" s="13">
        <f>+Actual_Small_ReconciledStdOffer!Y181-Actual_Small_StdOffer_Lds!Y181</f>
        <v>-0.66500000000000625</v>
      </c>
      <c r="Z181" s="13">
        <f>+Actual_Small_ReconciledStdOffer!Z181-Actual_Small_StdOffer_Lds!Z181</f>
        <v>-0.61599999999999966</v>
      </c>
    </row>
    <row r="182" spans="1:26" x14ac:dyDescent="0.35">
      <c r="A182" s="5" t="s">
        <v>26</v>
      </c>
      <c r="B182" s="7">
        <v>43639</v>
      </c>
      <c r="C182" s="13">
        <f>+Actual_Small_ReconciledStdOffer!C182-Actual_Small_StdOffer_Lds!C182</f>
        <v>-0.60000000000000142</v>
      </c>
      <c r="D182" s="13">
        <f>+Actual_Small_ReconciledStdOffer!D182-Actual_Small_StdOffer_Lds!D182</f>
        <v>-0.59799999999999898</v>
      </c>
      <c r="E182" s="13">
        <f>+Actual_Small_ReconciledStdOffer!E182-Actual_Small_StdOffer_Lds!E182</f>
        <v>-0.57499999999999574</v>
      </c>
      <c r="F182" s="13">
        <f>+Actual_Small_ReconciledStdOffer!F182-Actual_Small_StdOffer_Lds!F182</f>
        <v>-0.58800000000000097</v>
      </c>
      <c r="G182" s="13">
        <f>+Actual_Small_ReconciledStdOffer!G182-Actual_Small_StdOffer_Lds!G182</f>
        <v>-0.59300000000000352</v>
      </c>
      <c r="H182" s="13">
        <f>+Actual_Small_ReconciledStdOffer!H182-Actual_Small_StdOffer_Lds!H182</f>
        <v>-0.60099999999999909</v>
      </c>
      <c r="I182" s="13">
        <f>+Actual_Small_ReconciledStdOffer!I182-Actual_Small_StdOffer_Lds!I182</f>
        <v>-0.64800000000000324</v>
      </c>
      <c r="J182" s="13">
        <f>+Actual_Small_ReconciledStdOffer!J182-Actual_Small_StdOffer_Lds!J182</f>
        <v>-0.71699999999999875</v>
      </c>
      <c r="K182" s="13">
        <f>+Actual_Small_ReconciledStdOffer!K182-Actual_Small_StdOffer_Lds!K182</f>
        <v>-0.74499999999999034</v>
      </c>
      <c r="L182" s="13">
        <f>+Actual_Small_ReconciledStdOffer!L182-Actual_Small_StdOffer_Lds!L182</f>
        <v>-0.74799999999999045</v>
      </c>
      <c r="M182" s="13">
        <f>+Actual_Small_ReconciledStdOffer!M182-Actual_Small_StdOffer_Lds!M182</f>
        <v>-0.79999999999999716</v>
      </c>
      <c r="N182" s="13">
        <f>+Actual_Small_ReconciledStdOffer!N182-Actual_Small_StdOffer_Lds!N182</f>
        <v>-0.84000000000000341</v>
      </c>
      <c r="O182" s="13">
        <f>+Actual_Small_ReconciledStdOffer!O182-Actual_Small_StdOffer_Lds!O182</f>
        <v>-0.84600000000000364</v>
      </c>
      <c r="P182" s="13">
        <f>+Actual_Small_ReconciledStdOffer!P182-Actual_Small_StdOffer_Lds!P182</f>
        <v>-0.86099999999999</v>
      </c>
      <c r="Q182" s="13">
        <f>+Actual_Small_ReconciledStdOffer!Q182-Actual_Small_StdOffer_Lds!Q182</f>
        <v>-0.8370000000000033</v>
      </c>
      <c r="R182" s="13">
        <f>+Actual_Small_ReconciledStdOffer!R182-Actual_Small_StdOffer_Lds!R182</f>
        <v>-0.86299999999999955</v>
      </c>
      <c r="S182" s="13">
        <f>+Actual_Small_ReconciledStdOffer!S182-Actual_Small_StdOffer_Lds!S182</f>
        <v>-0.87900000000000489</v>
      </c>
      <c r="T182" s="13">
        <f>+Actual_Small_ReconciledStdOffer!T182-Actual_Small_StdOffer_Lds!T182</f>
        <v>-0.86399999999999011</v>
      </c>
      <c r="U182" s="13">
        <f>+Actual_Small_ReconciledStdOffer!U182-Actual_Small_StdOffer_Lds!U182</f>
        <v>-0.83100000000000307</v>
      </c>
      <c r="V182" s="13">
        <f>+Actual_Small_ReconciledStdOffer!V182-Actual_Small_StdOffer_Lds!V182</f>
        <v>-0.77600000000001046</v>
      </c>
      <c r="W182" s="13">
        <f>+Actual_Small_ReconciledStdOffer!W182-Actual_Small_StdOffer_Lds!W182</f>
        <v>-0.78000000000000114</v>
      </c>
      <c r="X182" s="13">
        <f>+Actual_Small_ReconciledStdOffer!X182-Actual_Small_StdOffer_Lds!X182</f>
        <v>-0.73799999999999955</v>
      </c>
      <c r="Y182" s="13">
        <f>+Actual_Small_ReconciledStdOffer!Y182-Actual_Small_StdOffer_Lds!Y182</f>
        <v>-0.67600000000000193</v>
      </c>
      <c r="Z182" s="13">
        <f>+Actual_Small_ReconciledStdOffer!Z182-Actual_Small_StdOffer_Lds!Z182</f>
        <v>-0.62900000000000489</v>
      </c>
    </row>
    <row r="183" spans="1:26" x14ac:dyDescent="0.35">
      <c r="A183" s="5" t="s">
        <v>26</v>
      </c>
      <c r="B183" s="7">
        <v>43640</v>
      </c>
      <c r="C183" s="13">
        <f>+Actual_Small_ReconciledStdOffer!C183-Actual_Small_StdOffer_Lds!C183</f>
        <v>-0.64300000000000068</v>
      </c>
      <c r="D183" s="13">
        <f>+Actual_Small_ReconciledStdOffer!D183-Actual_Small_StdOffer_Lds!D183</f>
        <v>-0.632000000000005</v>
      </c>
      <c r="E183" s="13">
        <f>+Actual_Small_ReconciledStdOffer!E183-Actual_Small_StdOffer_Lds!E183</f>
        <v>-0.62400000000000233</v>
      </c>
      <c r="F183" s="13">
        <f>+Actual_Small_ReconciledStdOffer!F183-Actual_Small_StdOffer_Lds!F183</f>
        <v>-0.625</v>
      </c>
      <c r="G183" s="13">
        <f>+Actual_Small_ReconciledStdOffer!G183-Actual_Small_StdOffer_Lds!G183</f>
        <v>-0.6530000000000058</v>
      </c>
      <c r="H183" s="13">
        <f>+Actual_Small_ReconciledStdOffer!H183-Actual_Small_StdOffer_Lds!H183</f>
        <v>-0.71300000000000097</v>
      </c>
      <c r="I183" s="13">
        <f>+Actual_Small_ReconciledStdOffer!I183-Actual_Small_StdOffer_Lds!I183</f>
        <v>-0.8189999999999884</v>
      </c>
      <c r="J183" s="13">
        <f>+Actual_Small_ReconciledStdOffer!J183-Actual_Small_StdOffer_Lds!J183</f>
        <v>-0.89000000000000057</v>
      </c>
      <c r="K183" s="13">
        <f>+Actual_Small_ReconciledStdOffer!K183-Actual_Small_StdOffer_Lds!K183</f>
        <v>-0.99699999999999989</v>
      </c>
      <c r="L183" s="13">
        <f>+Actual_Small_ReconciledStdOffer!L183-Actual_Small_StdOffer_Lds!L183</f>
        <v>-1.0290000000000106</v>
      </c>
      <c r="M183" s="13">
        <f>+Actual_Small_ReconciledStdOffer!M183-Actual_Small_StdOffer_Lds!M183</f>
        <v>-1.078000000000003</v>
      </c>
      <c r="N183" s="13">
        <f>+Actual_Small_ReconciledStdOffer!N183-Actual_Small_StdOffer_Lds!N183</f>
        <v>-1.0899999999999892</v>
      </c>
      <c r="O183" s="13">
        <f>+Actual_Small_ReconciledStdOffer!O183-Actual_Small_StdOffer_Lds!O183</f>
        <v>-1.0790000000000077</v>
      </c>
      <c r="P183" s="13">
        <f>+Actual_Small_ReconciledStdOffer!P183-Actual_Small_StdOffer_Lds!P183</f>
        <v>-1.1000000000000085</v>
      </c>
      <c r="Q183" s="13">
        <f>+Actual_Small_ReconciledStdOffer!Q183-Actual_Small_StdOffer_Lds!Q183</f>
        <v>-1.117999999999995</v>
      </c>
      <c r="R183" s="13">
        <f>+Actual_Small_ReconciledStdOffer!R183-Actual_Small_StdOffer_Lds!R183</f>
        <v>-1.0700000000000074</v>
      </c>
      <c r="S183" s="13">
        <f>+Actual_Small_ReconciledStdOffer!S183-Actual_Small_StdOffer_Lds!S183</f>
        <v>-1.0460000000000065</v>
      </c>
      <c r="T183" s="13">
        <f>+Actual_Small_ReconciledStdOffer!T183-Actual_Small_StdOffer_Lds!T183</f>
        <v>-1.0249999999999915</v>
      </c>
      <c r="U183" s="13">
        <f>+Actual_Small_ReconciledStdOffer!U183-Actual_Small_StdOffer_Lds!U183</f>
        <v>-0.95499999999999829</v>
      </c>
      <c r="V183" s="13">
        <f>+Actual_Small_ReconciledStdOffer!V183-Actual_Small_StdOffer_Lds!V183</f>
        <v>-0.90100000000001046</v>
      </c>
      <c r="W183" s="13">
        <f>+Actual_Small_ReconciledStdOffer!W183-Actual_Small_StdOffer_Lds!W183</f>
        <v>-0.84100000000000819</v>
      </c>
      <c r="X183" s="13">
        <f>+Actual_Small_ReconciledStdOffer!X183-Actual_Small_StdOffer_Lds!X183</f>
        <v>-0.8019999999999925</v>
      </c>
      <c r="Y183" s="13">
        <f>+Actual_Small_ReconciledStdOffer!Y183-Actual_Small_StdOffer_Lds!Y183</f>
        <v>-0.742999999999995</v>
      </c>
      <c r="Z183" s="13">
        <f>+Actual_Small_ReconciledStdOffer!Z183-Actual_Small_StdOffer_Lds!Z183</f>
        <v>-0.69599999999999795</v>
      </c>
    </row>
    <row r="184" spans="1:26" x14ac:dyDescent="0.35">
      <c r="A184" s="5" t="s">
        <v>26</v>
      </c>
      <c r="B184" s="7">
        <v>43641</v>
      </c>
      <c r="C184" s="13">
        <f>+Actual_Small_ReconciledStdOffer!C184-Actual_Small_StdOffer_Lds!C184</f>
        <v>-0.51299999999999812</v>
      </c>
      <c r="D184" s="13">
        <f>+Actual_Small_ReconciledStdOffer!D184-Actual_Small_StdOffer_Lds!D184</f>
        <v>-0.50499999999999545</v>
      </c>
      <c r="E184" s="13">
        <f>+Actual_Small_ReconciledStdOffer!E184-Actual_Small_StdOffer_Lds!E184</f>
        <v>-0.50099999999999767</v>
      </c>
      <c r="F184" s="13">
        <f>+Actual_Small_ReconciledStdOffer!F184-Actual_Small_StdOffer_Lds!F184</f>
        <v>-0.50200000000000244</v>
      </c>
      <c r="G184" s="13">
        <f>+Actual_Small_ReconciledStdOffer!G184-Actual_Small_StdOffer_Lds!G184</f>
        <v>-0.52000000000000313</v>
      </c>
      <c r="H184" s="13">
        <f>+Actual_Small_ReconciledStdOffer!H184-Actual_Small_StdOffer_Lds!H184</f>
        <v>-0.56800000000000495</v>
      </c>
      <c r="I184" s="13">
        <f>+Actual_Small_ReconciledStdOffer!I184-Actual_Small_StdOffer_Lds!I184</f>
        <v>-0.64199999999999591</v>
      </c>
      <c r="J184" s="13">
        <f>+Actual_Small_ReconciledStdOffer!J184-Actual_Small_StdOffer_Lds!J184</f>
        <v>-0.69299999999999784</v>
      </c>
      <c r="K184" s="13">
        <f>+Actual_Small_ReconciledStdOffer!K184-Actual_Small_StdOffer_Lds!K184</f>
        <v>-0.75899999999998613</v>
      </c>
      <c r="L184" s="13">
        <f>+Actual_Small_ReconciledStdOffer!L184-Actual_Small_StdOffer_Lds!L184</f>
        <v>-0.77700000000000102</v>
      </c>
      <c r="M184" s="13">
        <f>+Actual_Small_ReconciledStdOffer!M184-Actual_Small_StdOffer_Lds!M184</f>
        <v>-0.81399999999999295</v>
      </c>
      <c r="N184" s="13">
        <f>+Actual_Small_ReconciledStdOffer!N184-Actual_Small_StdOffer_Lds!N184</f>
        <v>-0.82999999999999829</v>
      </c>
      <c r="O184" s="13">
        <f>+Actual_Small_ReconciledStdOffer!O184-Actual_Small_StdOffer_Lds!O184</f>
        <v>-0.82500000000000284</v>
      </c>
      <c r="P184" s="13">
        <f>+Actual_Small_ReconciledStdOffer!P184-Actual_Small_StdOffer_Lds!P184</f>
        <v>-0.84300000000000352</v>
      </c>
      <c r="Q184" s="13">
        <f>+Actual_Small_ReconciledStdOffer!Q184-Actual_Small_StdOffer_Lds!Q184</f>
        <v>-0.84799999999999898</v>
      </c>
      <c r="R184" s="13">
        <f>+Actual_Small_ReconciledStdOffer!R184-Actual_Small_StdOffer_Lds!R184</f>
        <v>-0.81000000000000227</v>
      </c>
      <c r="S184" s="13">
        <f>+Actual_Small_ReconciledStdOffer!S184-Actual_Small_StdOffer_Lds!S184</f>
        <v>-0.78600000000000136</v>
      </c>
      <c r="T184" s="13">
        <f>+Actual_Small_ReconciledStdOffer!T184-Actual_Small_StdOffer_Lds!T184</f>
        <v>-0.76500000000000057</v>
      </c>
      <c r="U184" s="13">
        <f>+Actual_Small_ReconciledStdOffer!U184-Actual_Small_StdOffer_Lds!U184</f>
        <v>-0.71999999999999886</v>
      </c>
      <c r="V184" s="13">
        <f>+Actual_Small_ReconciledStdOffer!V184-Actual_Small_StdOffer_Lds!V184</f>
        <v>-0.68500000000000227</v>
      </c>
      <c r="W184" s="13">
        <f>+Actual_Small_ReconciledStdOffer!W184-Actual_Small_StdOffer_Lds!W184</f>
        <v>-0.64799999999999613</v>
      </c>
      <c r="X184" s="13">
        <f>+Actual_Small_ReconciledStdOffer!X184-Actual_Small_StdOffer_Lds!X184</f>
        <v>-0.61100000000000421</v>
      </c>
      <c r="Y184" s="13">
        <f>+Actual_Small_ReconciledStdOffer!Y184-Actual_Small_StdOffer_Lds!Y184</f>
        <v>-0.57599999999999341</v>
      </c>
      <c r="Z184" s="13">
        <f>+Actual_Small_ReconciledStdOffer!Z184-Actual_Small_StdOffer_Lds!Z184</f>
        <v>-0.54500000000000171</v>
      </c>
    </row>
    <row r="185" spans="1:26" x14ac:dyDescent="0.35">
      <c r="A185" s="5" t="s">
        <v>26</v>
      </c>
      <c r="B185" s="7">
        <v>43642</v>
      </c>
      <c r="C185" s="13">
        <f>+Actual_Small_ReconciledStdOffer!C185-Actual_Small_StdOffer_Lds!C185</f>
        <v>-0.37899999999999778</v>
      </c>
      <c r="D185" s="13">
        <f>+Actual_Small_ReconciledStdOffer!D185-Actual_Small_StdOffer_Lds!D185</f>
        <v>-0.37800000000000011</v>
      </c>
      <c r="E185" s="13">
        <f>+Actual_Small_ReconciledStdOffer!E185-Actual_Small_StdOffer_Lds!E185</f>
        <v>-0.37599999999999767</v>
      </c>
      <c r="F185" s="13">
        <f>+Actual_Small_ReconciledStdOffer!F185-Actual_Small_StdOffer_Lds!F185</f>
        <v>-0.375</v>
      </c>
      <c r="G185" s="13">
        <f>+Actual_Small_ReconciledStdOffer!G185-Actual_Small_StdOffer_Lds!G185</f>
        <v>-0.38600000000000279</v>
      </c>
      <c r="H185" s="13">
        <f>+Actual_Small_ReconciledStdOffer!H185-Actual_Small_StdOffer_Lds!H185</f>
        <v>-0.41899999999999693</v>
      </c>
      <c r="I185" s="13">
        <f>+Actual_Small_ReconciledStdOffer!I185-Actual_Small_StdOffer_Lds!I185</f>
        <v>-0.4620000000000033</v>
      </c>
      <c r="J185" s="13">
        <f>+Actual_Small_ReconciledStdOffer!J185-Actual_Small_StdOffer_Lds!J185</f>
        <v>-0.49699999999999989</v>
      </c>
      <c r="K185" s="13">
        <f>+Actual_Small_ReconciledStdOffer!K185-Actual_Small_StdOffer_Lds!K185</f>
        <v>-0.56400000000000716</v>
      </c>
      <c r="L185" s="13">
        <f>+Actual_Small_ReconciledStdOffer!L185-Actual_Small_StdOffer_Lds!L185</f>
        <v>-0.58599999999999852</v>
      </c>
      <c r="M185" s="13">
        <f>+Actual_Small_ReconciledStdOffer!M185-Actual_Small_StdOffer_Lds!M185</f>
        <v>-0.62000000000000455</v>
      </c>
      <c r="N185" s="13">
        <f>+Actual_Small_ReconciledStdOffer!N185-Actual_Small_StdOffer_Lds!N185</f>
        <v>-0.62800000000000011</v>
      </c>
      <c r="O185" s="13">
        <f>+Actual_Small_ReconciledStdOffer!O185-Actual_Small_StdOffer_Lds!O185</f>
        <v>-0.61899999999999977</v>
      </c>
      <c r="P185" s="13">
        <f>+Actual_Small_ReconciledStdOffer!P185-Actual_Small_StdOffer_Lds!P185</f>
        <v>-0.63500000000000512</v>
      </c>
      <c r="Q185" s="13">
        <f>+Actual_Small_ReconciledStdOffer!Q185-Actual_Small_StdOffer_Lds!Q185</f>
        <v>-0.64000000000000057</v>
      </c>
      <c r="R185" s="13">
        <f>+Actual_Small_ReconciledStdOffer!R185-Actual_Small_StdOffer_Lds!R185</f>
        <v>-0.59799999999999898</v>
      </c>
      <c r="S185" s="13">
        <f>+Actual_Small_ReconciledStdOffer!S185-Actual_Small_StdOffer_Lds!S185</f>
        <v>-0.57699999999999818</v>
      </c>
      <c r="T185" s="13">
        <f>+Actual_Small_ReconciledStdOffer!T185-Actual_Small_StdOffer_Lds!T185</f>
        <v>-0.54999999999999716</v>
      </c>
      <c r="U185" s="13">
        <f>+Actual_Small_ReconciledStdOffer!U185-Actual_Small_StdOffer_Lds!U185</f>
        <v>-0.50900000000000034</v>
      </c>
      <c r="V185" s="13">
        <f>+Actual_Small_ReconciledStdOffer!V185-Actual_Small_StdOffer_Lds!V185</f>
        <v>-0.48300000000000409</v>
      </c>
      <c r="W185" s="13">
        <f>+Actual_Small_ReconciledStdOffer!W185-Actual_Small_StdOffer_Lds!W185</f>
        <v>-0.45499999999999829</v>
      </c>
      <c r="X185" s="13">
        <f>+Actual_Small_ReconciledStdOffer!X185-Actual_Small_StdOffer_Lds!X185</f>
        <v>-0.43000000000000682</v>
      </c>
      <c r="Y185" s="13">
        <f>+Actual_Small_ReconciledStdOffer!Y185-Actual_Small_StdOffer_Lds!Y185</f>
        <v>-0.40700000000001069</v>
      </c>
      <c r="Z185" s="13">
        <f>+Actual_Small_ReconciledStdOffer!Z185-Actual_Small_StdOffer_Lds!Z185</f>
        <v>-0.39999999999999858</v>
      </c>
    </row>
    <row r="186" spans="1:26" x14ac:dyDescent="0.35">
      <c r="A186" s="5" t="s">
        <v>26</v>
      </c>
      <c r="B186" s="7">
        <v>43643</v>
      </c>
      <c r="C186" s="13">
        <f>+Actual_Small_ReconciledStdOffer!C186-Actual_Small_StdOffer_Lds!C186</f>
        <v>-0.375</v>
      </c>
      <c r="D186" s="13">
        <f>+Actual_Small_ReconciledStdOffer!D186-Actual_Small_StdOffer_Lds!D186</f>
        <v>-0.37000000000000455</v>
      </c>
      <c r="E186" s="13">
        <f>+Actual_Small_ReconciledStdOffer!E186-Actual_Small_StdOffer_Lds!E186</f>
        <v>-0.3680000000000021</v>
      </c>
      <c r="F186" s="13">
        <f>+Actual_Small_ReconciledStdOffer!F186-Actual_Small_StdOffer_Lds!F186</f>
        <v>-0.36899999999999977</v>
      </c>
      <c r="G186" s="13">
        <f>+Actual_Small_ReconciledStdOffer!G186-Actual_Small_StdOffer_Lds!G186</f>
        <v>-0.38100000000000023</v>
      </c>
      <c r="H186" s="13">
        <f>+Actual_Small_ReconciledStdOffer!H186-Actual_Small_StdOffer_Lds!H186</f>
        <v>-0.41199999999999903</v>
      </c>
      <c r="I186" s="13">
        <f>+Actual_Small_ReconciledStdOffer!I186-Actual_Small_StdOffer_Lds!I186</f>
        <v>-0.45499999999999829</v>
      </c>
      <c r="J186" s="13">
        <f>+Actual_Small_ReconciledStdOffer!J186-Actual_Small_StdOffer_Lds!J186</f>
        <v>-0.48999999999999488</v>
      </c>
      <c r="K186" s="13">
        <f>+Actual_Small_ReconciledStdOffer!K186-Actual_Small_StdOffer_Lds!K186</f>
        <v>-0.54900000000000659</v>
      </c>
      <c r="L186" s="13">
        <f>+Actual_Small_ReconciledStdOffer!L186-Actual_Small_StdOffer_Lds!L186</f>
        <v>-0.56700000000000728</v>
      </c>
      <c r="M186" s="13">
        <f>+Actual_Small_ReconciledStdOffer!M186-Actual_Small_StdOffer_Lds!M186</f>
        <v>-0.59999999999999432</v>
      </c>
      <c r="N186" s="13">
        <f>+Actual_Small_ReconciledStdOffer!N186-Actual_Small_StdOffer_Lds!N186</f>
        <v>-0.60699999999999932</v>
      </c>
      <c r="O186" s="13">
        <f>+Actual_Small_ReconciledStdOffer!O186-Actual_Small_StdOffer_Lds!O186</f>
        <v>-0.60299999999999443</v>
      </c>
      <c r="P186" s="13">
        <f>+Actual_Small_ReconciledStdOffer!P186-Actual_Small_StdOffer_Lds!P186</f>
        <v>-0.61400000000000432</v>
      </c>
      <c r="Q186" s="13">
        <f>+Actual_Small_ReconciledStdOffer!Q186-Actual_Small_StdOffer_Lds!Q186</f>
        <v>-0.62100000000000932</v>
      </c>
      <c r="R186" s="13">
        <f>+Actual_Small_ReconciledStdOffer!R186-Actual_Small_StdOffer_Lds!R186</f>
        <v>-0.58599999999999852</v>
      </c>
      <c r="S186" s="13">
        <f>+Actual_Small_ReconciledStdOffer!S186-Actual_Small_StdOffer_Lds!S186</f>
        <v>-0.5689999999999884</v>
      </c>
      <c r="T186" s="13">
        <f>+Actual_Small_ReconciledStdOffer!T186-Actual_Small_StdOffer_Lds!T186</f>
        <v>-0.54100000000001103</v>
      </c>
      <c r="U186" s="13">
        <f>+Actual_Small_ReconciledStdOffer!U186-Actual_Small_StdOffer_Lds!U186</f>
        <v>-0.50200000000000955</v>
      </c>
      <c r="V186" s="13">
        <f>+Actual_Small_ReconciledStdOffer!V186-Actual_Small_StdOffer_Lds!V186</f>
        <v>-0.47799999999999443</v>
      </c>
      <c r="W186" s="13">
        <f>+Actual_Small_ReconciledStdOffer!W186-Actual_Small_StdOffer_Lds!W186</f>
        <v>-0.45499999999999829</v>
      </c>
      <c r="X186" s="13">
        <f>+Actual_Small_ReconciledStdOffer!X186-Actual_Small_StdOffer_Lds!X186</f>
        <v>-0.43599999999999284</v>
      </c>
      <c r="Y186" s="13">
        <f>+Actual_Small_ReconciledStdOffer!Y186-Actual_Small_StdOffer_Lds!Y186</f>
        <v>-0.41700000000000159</v>
      </c>
      <c r="Z186" s="13">
        <f>+Actual_Small_ReconciledStdOffer!Z186-Actual_Small_StdOffer_Lds!Z186</f>
        <v>-0.39700000000000557</v>
      </c>
    </row>
    <row r="187" spans="1:26" x14ac:dyDescent="0.35">
      <c r="A187" s="5" t="s">
        <v>26</v>
      </c>
      <c r="B187" s="7">
        <v>43644</v>
      </c>
      <c r="C187" s="13">
        <f>+Actual_Small_ReconciledStdOffer!C187-Actual_Small_StdOffer_Lds!C187</f>
        <v>-0.35699999999999932</v>
      </c>
      <c r="D187" s="13">
        <f>+Actual_Small_ReconciledStdOffer!D187-Actual_Small_StdOffer_Lds!D187</f>
        <v>-0.3539999999999992</v>
      </c>
      <c r="E187" s="13">
        <f>+Actual_Small_ReconciledStdOffer!E187-Actual_Small_StdOffer_Lds!E187</f>
        <v>-0.35199999999999676</v>
      </c>
      <c r="F187" s="13">
        <f>+Actual_Small_ReconciledStdOffer!F187-Actual_Small_StdOffer_Lds!F187</f>
        <v>-0.35099999999999909</v>
      </c>
      <c r="G187" s="13">
        <f>+Actual_Small_ReconciledStdOffer!G187-Actual_Small_StdOffer_Lds!G187</f>
        <v>-0.3609999999999971</v>
      </c>
      <c r="H187" s="13">
        <f>+Actual_Small_ReconciledStdOffer!H187-Actual_Small_StdOffer_Lds!H187</f>
        <v>-0.38700000000000045</v>
      </c>
      <c r="I187" s="13">
        <f>+Actual_Small_ReconciledStdOffer!I187-Actual_Small_StdOffer_Lds!I187</f>
        <v>-0.41899999999999693</v>
      </c>
      <c r="J187" s="13">
        <f>+Actual_Small_ReconciledStdOffer!J187-Actual_Small_StdOffer_Lds!J187</f>
        <v>-0.44899999999999807</v>
      </c>
      <c r="K187" s="13">
        <f>+Actual_Small_ReconciledStdOffer!K187-Actual_Small_StdOffer_Lds!K187</f>
        <v>-0.51100000000000989</v>
      </c>
      <c r="L187" s="13">
        <f>+Actual_Small_ReconciledStdOffer!L187-Actual_Small_StdOffer_Lds!L187</f>
        <v>-0.53300000000000125</v>
      </c>
      <c r="M187" s="13">
        <f>+Actual_Small_ReconciledStdOffer!M187-Actual_Small_StdOffer_Lds!M187</f>
        <v>-0.57299999999999329</v>
      </c>
      <c r="N187" s="13">
        <f>+Actual_Small_ReconciledStdOffer!N187-Actual_Small_StdOffer_Lds!N187</f>
        <v>-0.58199999999999363</v>
      </c>
      <c r="O187" s="13">
        <f>+Actual_Small_ReconciledStdOffer!O187-Actual_Small_StdOffer_Lds!O187</f>
        <v>-0.57999999999999829</v>
      </c>
      <c r="P187" s="13">
        <f>+Actual_Small_ReconciledStdOffer!P187-Actual_Small_StdOffer_Lds!P187</f>
        <v>-0.60099999999999909</v>
      </c>
      <c r="Q187" s="13">
        <f>+Actual_Small_ReconciledStdOffer!Q187-Actual_Small_StdOffer_Lds!Q187</f>
        <v>-0.617999999999995</v>
      </c>
      <c r="R187" s="13">
        <f>+Actual_Small_ReconciledStdOffer!R187-Actual_Small_StdOffer_Lds!R187</f>
        <v>-0.58599999999999852</v>
      </c>
      <c r="S187" s="13">
        <f>+Actual_Small_ReconciledStdOffer!S187-Actual_Small_StdOffer_Lds!S187</f>
        <v>-0.55900000000001171</v>
      </c>
      <c r="T187" s="13">
        <f>+Actual_Small_ReconciledStdOffer!T187-Actual_Small_StdOffer_Lds!T187</f>
        <v>-0.5239999999999867</v>
      </c>
      <c r="U187" s="13">
        <f>+Actual_Small_ReconciledStdOffer!U187-Actual_Small_StdOffer_Lds!U187</f>
        <v>-0.47599999999999909</v>
      </c>
      <c r="V187" s="13">
        <f>+Actual_Small_ReconciledStdOffer!V187-Actual_Small_StdOffer_Lds!V187</f>
        <v>-0.4480000000000075</v>
      </c>
      <c r="W187" s="13">
        <f>+Actual_Small_ReconciledStdOffer!W187-Actual_Small_StdOffer_Lds!W187</f>
        <v>-0.42399999999999238</v>
      </c>
      <c r="X187" s="13">
        <f>+Actual_Small_ReconciledStdOffer!X187-Actual_Small_StdOffer_Lds!X187</f>
        <v>-0.41599999999999682</v>
      </c>
      <c r="Y187" s="13">
        <f>+Actual_Small_ReconciledStdOffer!Y187-Actual_Small_StdOffer_Lds!Y187</f>
        <v>-0.40000000000000568</v>
      </c>
      <c r="Z187" s="13">
        <f>+Actual_Small_ReconciledStdOffer!Z187-Actual_Small_StdOffer_Lds!Z187</f>
        <v>-0.38700000000000045</v>
      </c>
    </row>
    <row r="188" spans="1:26" x14ac:dyDescent="0.35">
      <c r="A188" s="5" t="s">
        <v>26</v>
      </c>
      <c r="B188" s="7">
        <v>43645</v>
      </c>
      <c r="C188" s="13">
        <f>+Actual_Small_ReconciledStdOffer!C188-Actual_Small_StdOffer_Lds!C188</f>
        <v>-0.35500000000000398</v>
      </c>
      <c r="D188" s="13">
        <f>+Actual_Small_ReconciledStdOffer!D188-Actual_Small_StdOffer_Lds!D188</f>
        <v>-0.35199999999999676</v>
      </c>
      <c r="E188" s="13">
        <f>+Actual_Small_ReconciledStdOffer!E188-Actual_Small_StdOffer_Lds!E188</f>
        <v>-0.34400000000000119</v>
      </c>
      <c r="F188" s="13">
        <f>+Actual_Small_ReconciledStdOffer!F188-Actual_Small_StdOffer_Lds!F188</f>
        <v>-0.34400000000000119</v>
      </c>
      <c r="G188" s="13">
        <f>+Actual_Small_ReconciledStdOffer!G188-Actual_Small_StdOffer_Lds!G188</f>
        <v>-0.35099999999999909</v>
      </c>
      <c r="H188" s="13">
        <f>+Actual_Small_ReconciledStdOffer!H188-Actual_Small_StdOffer_Lds!H188</f>
        <v>-0.35199999999999676</v>
      </c>
      <c r="I188" s="13">
        <f>+Actual_Small_ReconciledStdOffer!I188-Actual_Small_StdOffer_Lds!I188</f>
        <v>-0.36599999999999966</v>
      </c>
      <c r="J188" s="13">
        <f>+Actual_Small_ReconciledStdOffer!J188-Actual_Small_StdOffer_Lds!J188</f>
        <v>-0.38899999999999579</v>
      </c>
      <c r="K188" s="13">
        <f>+Actual_Small_ReconciledStdOffer!K188-Actual_Small_StdOffer_Lds!K188</f>
        <v>-0.3960000000000008</v>
      </c>
      <c r="L188" s="13">
        <f>+Actual_Small_ReconciledStdOffer!L188-Actual_Small_StdOffer_Lds!L188</f>
        <v>-0.39499999999999602</v>
      </c>
      <c r="M188" s="13">
        <f>+Actual_Small_ReconciledStdOffer!M188-Actual_Small_StdOffer_Lds!M188</f>
        <v>-0.43199999999998795</v>
      </c>
      <c r="N188" s="13">
        <f>+Actual_Small_ReconciledStdOffer!N188-Actual_Small_StdOffer_Lds!N188</f>
        <v>-0.45799999999999841</v>
      </c>
      <c r="O188" s="13">
        <f>+Actual_Small_ReconciledStdOffer!O188-Actual_Small_StdOffer_Lds!O188</f>
        <v>-0.46300000000000807</v>
      </c>
      <c r="P188" s="13">
        <f>+Actual_Small_ReconciledStdOffer!P188-Actual_Small_StdOffer_Lds!P188</f>
        <v>-0.46699999999999875</v>
      </c>
      <c r="Q188" s="13">
        <f>+Actual_Small_ReconciledStdOffer!Q188-Actual_Small_StdOffer_Lds!Q188</f>
        <v>-0.4410000000000025</v>
      </c>
      <c r="R188" s="13">
        <f>+Actual_Small_ReconciledStdOffer!R188-Actual_Small_StdOffer_Lds!R188</f>
        <v>-0.45499999999999829</v>
      </c>
      <c r="S188" s="13">
        <f>+Actual_Small_ReconciledStdOffer!S188-Actual_Small_StdOffer_Lds!S188</f>
        <v>-0.45199999999999818</v>
      </c>
      <c r="T188" s="13">
        <f>+Actual_Small_ReconciledStdOffer!T188-Actual_Small_StdOffer_Lds!T188</f>
        <v>-0.4339999999999975</v>
      </c>
      <c r="U188" s="13">
        <f>+Actual_Small_ReconciledStdOffer!U188-Actual_Small_StdOffer_Lds!U188</f>
        <v>-0.41500000000000625</v>
      </c>
      <c r="V188" s="13">
        <f>+Actual_Small_ReconciledStdOffer!V188-Actual_Small_StdOffer_Lds!V188</f>
        <v>-0.39300000000000068</v>
      </c>
      <c r="W188" s="13">
        <f>+Actual_Small_ReconciledStdOffer!W188-Actual_Small_StdOffer_Lds!W188</f>
        <v>-0.39199999999999591</v>
      </c>
      <c r="X188" s="13">
        <f>+Actual_Small_ReconciledStdOffer!X188-Actual_Small_StdOffer_Lds!X188</f>
        <v>-0.38199999999999079</v>
      </c>
      <c r="Y188" s="13">
        <f>+Actual_Small_ReconciledStdOffer!Y188-Actual_Small_StdOffer_Lds!Y188</f>
        <v>-0.36499999999999488</v>
      </c>
      <c r="Z188" s="13">
        <f>+Actual_Small_ReconciledStdOffer!Z188-Actual_Small_StdOffer_Lds!Z188</f>
        <v>-0.35099999999999909</v>
      </c>
    </row>
    <row r="189" spans="1:26" x14ac:dyDescent="0.35">
      <c r="A189" s="5" t="s">
        <v>26</v>
      </c>
      <c r="B189" s="7">
        <v>43646</v>
      </c>
      <c r="C189" s="13">
        <f>+Actual_Small_ReconciledStdOffer!C189-Actual_Small_StdOffer_Lds!C189</f>
        <v>-0.34499999999999886</v>
      </c>
      <c r="D189" s="13">
        <f>+Actual_Small_ReconciledStdOffer!D189-Actual_Small_StdOffer_Lds!D189</f>
        <v>-0.34600000000000364</v>
      </c>
      <c r="E189" s="13">
        <f>+Actual_Small_ReconciledStdOffer!E189-Actual_Small_StdOffer_Lds!E189</f>
        <v>-0.33599999999999852</v>
      </c>
      <c r="F189" s="13">
        <f>+Actual_Small_ReconciledStdOffer!F189-Actual_Small_StdOffer_Lds!F189</f>
        <v>-0.33699999999999619</v>
      </c>
      <c r="G189" s="13">
        <f>+Actual_Small_ReconciledStdOffer!G189-Actual_Small_StdOffer_Lds!G189</f>
        <v>-0.33899999999999864</v>
      </c>
      <c r="H189" s="13">
        <f>+Actual_Small_ReconciledStdOffer!H189-Actual_Small_StdOffer_Lds!H189</f>
        <v>-0.33800000000000097</v>
      </c>
      <c r="I189" s="13">
        <f>+Actual_Small_ReconciledStdOffer!I189-Actual_Small_StdOffer_Lds!I189</f>
        <v>-0.35000000000000142</v>
      </c>
      <c r="J189" s="13">
        <f>+Actual_Small_ReconciledStdOffer!J189-Actual_Small_StdOffer_Lds!J189</f>
        <v>-0.37000000000000455</v>
      </c>
      <c r="K189" s="13">
        <f>+Actual_Small_ReconciledStdOffer!K189-Actual_Small_StdOffer_Lds!K189</f>
        <v>-0.382000000000005</v>
      </c>
      <c r="L189" s="13">
        <f>+Actual_Small_ReconciledStdOffer!L189-Actual_Small_StdOffer_Lds!L189</f>
        <v>-0.38599999999999568</v>
      </c>
      <c r="M189" s="13">
        <f>+Actual_Small_ReconciledStdOffer!M189-Actual_Small_StdOffer_Lds!M189</f>
        <v>-0.41899999999999693</v>
      </c>
      <c r="N189" s="13">
        <f>+Actual_Small_ReconciledStdOffer!N189-Actual_Small_StdOffer_Lds!N189</f>
        <v>-0.44900000000001228</v>
      </c>
      <c r="O189" s="13">
        <f>+Actual_Small_ReconciledStdOffer!O189-Actual_Small_StdOffer_Lds!O189</f>
        <v>-0.45799999999999841</v>
      </c>
      <c r="P189" s="13">
        <f>+Actual_Small_ReconciledStdOffer!P189-Actual_Small_StdOffer_Lds!P189</f>
        <v>-0.46600000000000819</v>
      </c>
      <c r="Q189" s="13">
        <f>+Actual_Small_ReconciledStdOffer!Q189-Actual_Small_StdOffer_Lds!Q189</f>
        <v>-0.44700000000000273</v>
      </c>
      <c r="R189" s="13">
        <f>+Actual_Small_ReconciledStdOffer!R189-Actual_Small_StdOffer_Lds!R189</f>
        <v>-0.45700000000000784</v>
      </c>
      <c r="S189" s="13">
        <f>+Actual_Small_ReconciledStdOffer!S189-Actual_Small_StdOffer_Lds!S189</f>
        <v>-0.45900000000000318</v>
      </c>
      <c r="T189" s="13">
        <f>+Actual_Small_ReconciledStdOffer!T189-Actual_Small_StdOffer_Lds!T189</f>
        <v>-0.44200000000000728</v>
      </c>
      <c r="U189" s="13">
        <f>+Actual_Small_ReconciledStdOffer!U189-Actual_Small_StdOffer_Lds!U189</f>
        <v>-0.42300000000000182</v>
      </c>
      <c r="V189" s="13">
        <f>+Actual_Small_ReconciledStdOffer!V189-Actual_Small_StdOffer_Lds!V189</f>
        <v>-0.39499999999999602</v>
      </c>
      <c r="W189" s="13">
        <f>+Actual_Small_ReconciledStdOffer!W189-Actual_Small_StdOffer_Lds!W189</f>
        <v>-0.39900000000000091</v>
      </c>
      <c r="X189" s="13">
        <f>+Actual_Small_ReconciledStdOffer!X189-Actual_Small_StdOffer_Lds!X189</f>
        <v>-0.37700000000000955</v>
      </c>
      <c r="Y189" s="13">
        <f>+Actual_Small_ReconciledStdOffer!Y189-Actual_Small_StdOffer_Lds!Y189</f>
        <v>-0.35599999999999454</v>
      </c>
      <c r="Z189" s="13">
        <f>+Actual_Small_ReconciledStdOffer!Z189-Actual_Small_StdOffer_Lds!Z189</f>
        <v>-0.33499999999999375</v>
      </c>
    </row>
    <row r="190" spans="1:26" x14ac:dyDescent="0.35">
      <c r="A190" s="8" t="s">
        <v>26</v>
      </c>
      <c r="B190" s="7">
        <v>43647</v>
      </c>
      <c r="C190" s="13">
        <f>+Actual_Small_ReconciledStdOffer!C190-Actual_Small_StdOffer_Lds!C190</f>
        <v>-0.29800000000000182</v>
      </c>
      <c r="D190" s="13">
        <f>+Actual_Small_ReconciledStdOffer!D190-Actual_Small_StdOffer_Lds!D190</f>
        <v>-0.29999999999999716</v>
      </c>
      <c r="E190" s="13">
        <f>+Actual_Small_ReconciledStdOffer!E190-Actual_Small_StdOffer_Lds!E190</f>
        <v>-0.29999999999999716</v>
      </c>
      <c r="F190" s="13">
        <f>+Actual_Small_ReconciledStdOffer!F190-Actual_Small_StdOffer_Lds!F190</f>
        <v>-0.29999999999999716</v>
      </c>
      <c r="G190" s="13">
        <f>+Actual_Small_ReconciledStdOffer!G190-Actual_Small_StdOffer_Lds!G190</f>
        <v>-0.31699999999999307</v>
      </c>
      <c r="H190" s="13">
        <f>+Actual_Small_ReconciledStdOffer!H190-Actual_Small_StdOffer_Lds!H190</f>
        <v>-0.35300000000000153</v>
      </c>
      <c r="I190" s="13">
        <f>+Actual_Small_ReconciledStdOffer!I190-Actual_Small_StdOffer_Lds!I190</f>
        <v>-0.40000000000000568</v>
      </c>
      <c r="J190" s="13">
        <f>+Actual_Small_ReconciledStdOffer!J190-Actual_Small_StdOffer_Lds!J190</f>
        <v>-0.45499999999999829</v>
      </c>
      <c r="K190" s="13">
        <f>+Actual_Small_ReconciledStdOffer!K190-Actual_Small_StdOffer_Lds!K190</f>
        <v>-0.53499999999999659</v>
      </c>
      <c r="L190" s="13">
        <f>+Actual_Small_ReconciledStdOffer!L190-Actual_Small_StdOffer_Lds!L190</f>
        <v>-0.52799999999999159</v>
      </c>
      <c r="M190" s="13">
        <f>+Actual_Small_ReconciledStdOffer!M190-Actual_Small_StdOffer_Lds!M190</f>
        <v>-0.56199999999999761</v>
      </c>
      <c r="N190" s="13">
        <f>+Actual_Small_ReconciledStdOffer!N190-Actual_Small_StdOffer_Lds!N190</f>
        <v>-0.56100000000000705</v>
      </c>
      <c r="O190" s="13">
        <f>+Actual_Small_ReconciledStdOffer!O190-Actual_Small_StdOffer_Lds!O190</f>
        <v>-0.58200000000000784</v>
      </c>
      <c r="P190" s="13">
        <f>+Actual_Small_ReconciledStdOffer!P190-Actual_Small_StdOffer_Lds!P190</f>
        <v>-0.59599999999998943</v>
      </c>
      <c r="Q190" s="13">
        <f>+Actual_Small_ReconciledStdOffer!Q190-Actual_Small_StdOffer_Lds!Q190</f>
        <v>-0.617999999999995</v>
      </c>
      <c r="R190" s="13">
        <f>+Actual_Small_ReconciledStdOffer!R190-Actual_Small_StdOffer_Lds!R190</f>
        <v>-0.60599999999999454</v>
      </c>
      <c r="S190" s="13">
        <f>+Actual_Small_ReconciledStdOffer!S190-Actual_Small_StdOffer_Lds!S190</f>
        <v>-0.55200000000000671</v>
      </c>
      <c r="T190" s="13">
        <f>+Actual_Small_ReconciledStdOffer!T190-Actual_Small_StdOffer_Lds!T190</f>
        <v>-0.53399999999999181</v>
      </c>
      <c r="U190" s="13">
        <f>+Actual_Small_ReconciledStdOffer!U190-Actual_Small_StdOffer_Lds!U190</f>
        <v>-0.48699999999999477</v>
      </c>
      <c r="V190" s="13">
        <f>+Actual_Small_ReconciledStdOffer!V190-Actual_Small_StdOffer_Lds!V190</f>
        <v>-0.45799999999999841</v>
      </c>
      <c r="W190" s="13">
        <f>+Actual_Small_ReconciledStdOffer!W190-Actual_Small_StdOffer_Lds!W190</f>
        <v>-0.41899999999999693</v>
      </c>
      <c r="X190" s="13">
        <f>+Actual_Small_ReconciledStdOffer!X190-Actual_Small_StdOffer_Lds!X190</f>
        <v>-0.38300000000000978</v>
      </c>
      <c r="Y190" s="13">
        <f>+Actual_Small_ReconciledStdOffer!Y190-Actual_Small_StdOffer_Lds!Y190</f>
        <v>-0.34999999999999432</v>
      </c>
      <c r="Z190" s="13">
        <f>+Actual_Small_ReconciledStdOffer!Z190-Actual_Small_StdOffer_Lds!Z190</f>
        <v>-0.34600000000000364</v>
      </c>
    </row>
    <row r="191" spans="1:26" x14ac:dyDescent="0.35">
      <c r="A191" s="5" t="s">
        <v>26</v>
      </c>
      <c r="B191" s="7">
        <v>43648</v>
      </c>
      <c r="C191" s="13">
        <f>+Actual_Small_ReconciledStdOffer!C191-Actual_Small_StdOffer_Lds!C191</f>
        <v>-0.3230000000000004</v>
      </c>
      <c r="D191" s="13">
        <f>+Actual_Small_ReconciledStdOffer!D191-Actual_Small_StdOffer_Lds!D191</f>
        <v>-0.32099999999999795</v>
      </c>
      <c r="E191" s="13">
        <f>+Actual_Small_ReconciledStdOffer!E191-Actual_Small_StdOffer_Lds!E191</f>
        <v>-0.32199999999999562</v>
      </c>
      <c r="F191" s="13">
        <f>+Actual_Small_ReconciledStdOffer!F191-Actual_Small_StdOffer_Lds!F191</f>
        <v>-0.31899999999999551</v>
      </c>
      <c r="G191" s="13">
        <f>+Actual_Small_ReconciledStdOffer!G191-Actual_Small_StdOffer_Lds!G191</f>
        <v>-0.3370000000000033</v>
      </c>
      <c r="H191" s="13">
        <f>+Actual_Small_ReconciledStdOffer!H191-Actual_Small_StdOffer_Lds!H191</f>
        <v>-0.375</v>
      </c>
      <c r="I191" s="13">
        <f>+Actual_Small_ReconciledStdOffer!I191-Actual_Small_StdOffer_Lds!I191</f>
        <v>-0.4129999999999967</v>
      </c>
      <c r="J191" s="13">
        <f>+Actual_Small_ReconciledStdOffer!J191-Actual_Small_StdOffer_Lds!J191</f>
        <v>-0.46999999999999886</v>
      </c>
      <c r="K191" s="13">
        <f>+Actual_Small_ReconciledStdOffer!K191-Actual_Small_StdOffer_Lds!K191</f>
        <v>-0.5589999999999975</v>
      </c>
      <c r="L191" s="13">
        <f>+Actual_Small_ReconciledStdOffer!L191-Actual_Small_StdOffer_Lds!L191</f>
        <v>-0.55700000000000216</v>
      </c>
      <c r="M191" s="13">
        <f>+Actual_Small_ReconciledStdOffer!M191-Actual_Small_StdOffer_Lds!M191</f>
        <v>-0.60900000000000887</v>
      </c>
      <c r="N191" s="13">
        <f>+Actual_Small_ReconciledStdOffer!N191-Actual_Small_StdOffer_Lds!N191</f>
        <v>-0.61400000000000432</v>
      </c>
      <c r="O191" s="13">
        <f>+Actual_Small_ReconciledStdOffer!O191-Actual_Small_StdOffer_Lds!O191</f>
        <v>-0.64400000000000546</v>
      </c>
      <c r="P191" s="13">
        <f>+Actual_Small_ReconciledStdOffer!P191-Actual_Small_StdOffer_Lds!P191</f>
        <v>-0.66700000000000159</v>
      </c>
      <c r="Q191" s="13">
        <f>+Actual_Small_ReconciledStdOffer!Q191-Actual_Small_StdOffer_Lds!Q191</f>
        <v>-0.67400000000000659</v>
      </c>
      <c r="R191" s="13">
        <f>+Actual_Small_ReconciledStdOffer!R191-Actual_Small_StdOffer_Lds!R191</f>
        <v>-0.64300000000000068</v>
      </c>
      <c r="S191" s="13">
        <f>+Actual_Small_ReconciledStdOffer!S191-Actual_Small_StdOffer_Lds!S191</f>
        <v>-0.58599999999999852</v>
      </c>
      <c r="T191" s="13">
        <f>+Actual_Small_ReconciledStdOffer!T191-Actual_Small_StdOffer_Lds!T191</f>
        <v>-0.56300000000000239</v>
      </c>
      <c r="U191" s="13">
        <f>+Actual_Small_ReconciledStdOffer!U191-Actual_Small_StdOffer_Lds!U191</f>
        <v>-0.50900000000000034</v>
      </c>
      <c r="V191" s="13">
        <f>+Actual_Small_ReconciledStdOffer!V191-Actual_Small_StdOffer_Lds!V191</f>
        <v>-0.47800000000000864</v>
      </c>
      <c r="W191" s="13">
        <f>+Actual_Small_ReconciledStdOffer!W191-Actual_Small_StdOffer_Lds!W191</f>
        <v>-0.43599999999999284</v>
      </c>
      <c r="X191" s="13">
        <f>+Actual_Small_ReconciledStdOffer!X191-Actual_Small_StdOffer_Lds!X191</f>
        <v>-0.40399999999999636</v>
      </c>
      <c r="Y191" s="13">
        <f>+Actual_Small_ReconciledStdOffer!Y191-Actual_Small_StdOffer_Lds!Y191</f>
        <v>-0.36200000000000898</v>
      </c>
      <c r="Z191" s="13">
        <f>+Actual_Small_ReconciledStdOffer!Z191-Actual_Small_StdOffer_Lds!Z191</f>
        <v>-0.36199999999999477</v>
      </c>
    </row>
    <row r="192" spans="1:26" x14ac:dyDescent="0.35">
      <c r="A192" s="5" t="s">
        <v>26</v>
      </c>
      <c r="B192" s="7">
        <v>43649</v>
      </c>
      <c r="C192" s="13">
        <f>+Actual_Small_ReconciledStdOffer!C192-Actual_Small_StdOffer_Lds!C192</f>
        <v>-0.31900000000000261</v>
      </c>
      <c r="D192" s="13">
        <f>+Actual_Small_ReconciledStdOffer!D192-Actual_Small_StdOffer_Lds!D192</f>
        <v>-0.31099999999999994</v>
      </c>
      <c r="E192" s="13">
        <f>+Actual_Small_ReconciledStdOffer!E192-Actual_Small_StdOffer_Lds!E192</f>
        <v>-0.30799999999999983</v>
      </c>
      <c r="F192" s="13">
        <f>+Actual_Small_ReconciledStdOffer!F192-Actual_Small_StdOffer_Lds!F192</f>
        <v>-0.30600000000000449</v>
      </c>
      <c r="G192" s="13">
        <f>+Actual_Small_ReconciledStdOffer!G192-Actual_Small_StdOffer_Lds!G192</f>
        <v>-0.32000000000000028</v>
      </c>
      <c r="H192" s="13">
        <f>+Actual_Small_ReconciledStdOffer!H192-Actual_Small_StdOffer_Lds!H192</f>
        <v>-0.35099999999999909</v>
      </c>
      <c r="I192" s="13">
        <f>+Actual_Small_ReconciledStdOffer!I192-Actual_Small_StdOffer_Lds!I192</f>
        <v>-0.39900000000000091</v>
      </c>
      <c r="J192" s="13">
        <f>+Actual_Small_ReconciledStdOffer!J192-Actual_Small_StdOffer_Lds!J192</f>
        <v>-0.45600000000000307</v>
      </c>
      <c r="K192" s="13">
        <f>+Actual_Small_ReconciledStdOffer!K192-Actual_Small_StdOffer_Lds!K192</f>
        <v>-0.52299999999999613</v>
      </c>
      <c r="L192" s="13">
        <f>+Actual_Small_ReconciledStdOffer!L192-Actual_Small_StdOffer_Lds!L192</f>
        <v>-0.5280000000000058</v>
      </c>
      <c r="M192" s="13">
        <f>+Actual_Small_ReconciledStdOffer!M192-Actual_Small_StdOffer_Lds!M192</f>
        <v>-0.56800000000001205</v>
      </c>
      <c r="N192" s="13">
        <f>+Actual_Small_ReconciledStdOffer!N192-Actual_Small_StdOffer_Lds!N192</f>
        <v>-0.56299999999998818</v>
      </c>
      <c r="O192" s="13">
        <f>+Actual_Small_ReconciledStdOffer!O192-Actual_Small_StdOffer_Lds!O192</f>
        <v>-0.58200000000000784</v>
      </c>
      <c r="P192" s="13">
        <f>+Actual_Small_ReconciledStdOffer!P192-Actual_Small_StdOffer_Lds!P192</f>
        <v>-0.59199999999999875</v>
      </c>
      <c r="Q192" s="13">
        <f>+Actual_Small_ReconciledStdOffer!Q192-Actual_Small_StdOffer_Lds!Q192</f>
        <v>-0.59999999999999432</v>
      </c>
      <c r="R192" s="13">
        <f>+Actual_Small_ReconciledStdOffer!R192-Actual_Small_StdOffer_Lds!R192</f>
        <v>-0.58899999999999864</v>
      </c>
      <c r="S192" s="13">
        <f>+Actual_Small_ReconciledStdOffer!S192-Actual_Small_StdOffer_Lds!S192</f>
        <v>-0.54500000000000171</v>
      </c>
      <c r="T192" s="13">
        <f>+Actual_Small_ReconciledStdOffer!T192-Actual_Small_StdOffer_Lds!T192</f>
        <v>-0.53100000000000591</v>
      </c>
      <c r="U192" s="13">
        <f>+Actual_Small_ReconciledStdOffer!U192-Actual_Small_StdOffer_Lds!U192</f>
        <v>-0.49200000000000443</v>
      </c>
      <c r="V192" s="13">
        <f>+Actual_Small_ReconciledStdOffer!V192-Actual_Small_StdOffer_Lds!V192</f>
        <v>-0.4649999999999892</v>
      </c>
      <c r="W192" s="13">
        <f>+Actual_Small_ReconciledStdOffer!W192-Actual_Small_StdOffer_Lds!W192</f>
        <v>-0.42800000000001148</v>
      </c>
      <c r="X192" s="13">
        <f>+Actual_Small_ReconciledStdOffer!X192-Actual_Small_StdOffer_Lds!X192</f>
        <v>-0.40099999999999625</v>
      </c>
      <c r="Y192" s="13">
        <f>+Actual_Small_ReconciledStdOffer!Y192-Actual_Small_StdOffer_Lds!Y192</f>
        <v>-0.36899999999999977</v>
      </c>
      <c r="Z192" s="13">
        <f>+Actual_Small_ReconciledStdOffer!Z192-Actual_Small_StdOffer_Lds!Z192</f>
        <v>-0.35699999999999932</v>
      </c>
    </row>
    <row r="193" spans="1:26" x14ac:dyDescent="0.35">
      <c r="A193" s="5" t="s">
        <v>26</v>
      </c>
      <c r="B193" s="7">
        <v>43650</v>
      </c>
      <c r="C193" s="13">
        <f>+Actual_Small_ReconciledStdOffer!C193-Actual_Small_StdOffer_Lds!C193</f>
        <v>-0.34300000000000352</v>
      </c>
      <c r="D193" s="13">
        <f>+Actual_Small_ReconciledStdOffer!D193-Actual_Small_StdOffer_Lds!D193</f>
        <v>-0.33199999999999363</v>
      </c>
      <c r="E193" s="13">
        <f>+Actual_Small_ReconciledStdOffer!E193-Actual_Small_StdOffer_Lds!E193</f>
        <v>-0.32600000000000051</v>
      </c>
      <c r="F193" s="13">
        <f>+Actual_Small_ReconciledStdOffer!F193-Actual_Small_StdOffer_Lds!F193</f>
        <v>-0.31799999999999784</v>
      </c>
      <c r="G193" s="13">
        <f>+Actual_Small_ReconciledStdOffer!G193-Actual_Small_StdOffer_Lds!G193</f>
        <v>-0.32500000000000284</v>
      </c>
      <c r="H193" s="13">
        <f>+Actual_Small_ReconciledStdOffer!H193-Actual_Small_StdOffer_Lds!H193</f>
        <v>-0.34299999999999642</v>
      </c>
      <c r="I193" s="13">
        <f>+Actual_Small_ReconciledStdOffer!I193-Actual_Small_StdOffer_Lds!I193</f>
        <v>-0.37800000000000011</v>
      </c>
      <c r="J193" s="13">
        <f>+Actual_Small_ReconciledStdOffer!J193-Actual_Small_StdOffer_Lds!J193</f>
        <v>-0.43500000000000227</v>
      </c>
      <c r="K193" s="13">
        <f>+Actual_Small_ReconciledStdOffer!K193-Actual_Small_StdOffer_Lds!K193</f>
        <v>-0.51399999999999579</v>
      </c>
      <c r="L193" s="13">
        <f>+Actual_Small_ReconciledStdOffer!L193-Actual_Small_StdOffer_Lds!L193</f>
        <v>-0.53100000000000591</v>
      </c>
      <c r="M193" s="13">
        <f>+Actual_Small_ReconciledStdOffer!M193-Actual_Small_StdOffer_Lds!M193</f>
        <v>-0.56099999999999284</v>
      </c>
      <c r="N193" s="13">
        <f>+Actual_Small_ReconciledStdOffer!N193-Actual_Small_StdOffer_Lds!N193</f>
        <v>-0.56300000000000239</v>
      </c>
      <c r="O193" s="13">
        <f>+Actual_Small_ReconciledStdOffer!O193-Actual_Small_StdOffer_Lds!O193</f>
        <v>-0.57900000000000773</v>
      </c>
      <c r="P193" s="13">
        <f>+Actual_Small_ReconciledStdOffer!P193-Actual_Small_StdOffer_Lds!P193</f>
        <v>-0.58399999999998897</v>
      </c>
      <c r="Q193" s="13">
        <f>+Actual_Small_ReconciledStdOffer!Q193-Actual_Small_StdOffer_Lds!Q193</f>
        <v>-0.59199999999999875</v>
      </c>
      <c r="R193" s="13">
        <f>+Actual_Small_ReconciledStdOffer!R193-Actual_Small_StdOffer_Lds!R193</f>
        <v>-0.59099999999999397</v>
      </c>
      <c r="S193" s="13">
        <f>+Actual_Small_ReconciledStdOffer!S193-Actual_Small_StdOffer_Lds!S193</f>
        <v>-0.57100000000001216</v>
      </c>
      <c r="T193" s="13">
        <f>+Actual_Small_ReconciledStdOffer!T193-Actual_Small_StdOffer_Lds!T193</f>
        <v>-0.56700000000000728</v>
      </c>
      <c r="U193" s="13">
        <f>+Actual_Small_ReconciledStdOffer!U193-Actual_Small_StdOffer_Lds!U193</f>
        <v>-0.5280000000000058</v>
      </c>
      <c r="V193" s="13">
        <f>+Actual_Small_ReconciledStdOffer!V193-Actual_Small_StdOffer_Lds!V193</f>
        <v>-0.49699999999999989</v>
      </c>
      <c r="W193" s="13">
        <f>+Actual_Small_ReconciledStdOffer!W193-Actual_Small_StdOffer_Lds!W193</f>
        <v>-0.46099999999999852</v>
      </c>
      <c r="X193" s="13">
        <f>+Actual_Small_ReconciledStdOffer!X193-Actual_Small_StdOffer_Lds!X193</f>
        <v>-0.41899999999999693</v>
      </c>
      <c r="Y193" s="13">
        <f>+Actual_Small_ReconciledStdOffer!Y193-Actual_Small_StdOffer_Lds!Y193</f>
        <v>-0.41100000000000136</v>
      </c>
      <c r="Z193" s="13">
        <f>+Actual_Small_ReconciledStdOffer!Z193-Actual_Small_StdOffer_Lds!Z193</f>
        <v>-0.4030000000000058</v>
      </c>
    </row>
    <row r="194" spans="1:26" x14ac:dyDescent="0.35">
      <c r="A194" s="5" t="s">
        <v>26</v>
      </c>
      <c r="B194" s="7">
        <v>43651</v>
      </c>
      <c r="C194" s="13">
        <f>+Actual_Small_ReconciledStdOffer!C194-Actual_Small_StdOffer_Lds!C194</f>
        <v>-0.31499999999999773</v>
      </c>
      <c r="D194" s="13">
        <f>+Actual_Small_ReconciledStdOffer!D194-Actual_Small_StdOffer_Lds!D194</f>
        <v>-0.30799999999999272</v>
      </c>
      <c r="E194" s="13">
        <f>+Actual_Small_ReconciledStdOffer!E194-Actual_Small_StdOffer_Lds!E194</f>
        <v>-0.30300000000000438</v>
      </c>
      <c r="F194" s="13">
        <f>+Actual_Small_ReconciledStdOffer!F194-Actual_Small_StdOffer_Lds!F194</f>
        <v>-0.29599999999999937</v>
      </c>
      <c r="G194" s="13">
        <f>+Actual_Small_ReconciledStdOffer!G194-Actual_Small_StdOffer_Lds!G194</f>
        <v>-0.30100000000000193</v>
      </c>
      <c r="H194" s="13">
        <f>+Actual_Small_ReconciledStdOffer!H194-Actual_Small_StdOffer_Lds!H194</f>
        <v>-0.31900000000000261</v>
      </c>
      <c r="I194" s="13">
        <f>+Actual_Small_ReconciledStdOffer!I194-Actual_Small_StdOffer_Lds!I194</f>
        <v>-0.34900000000000375</v>
      </c>
      <c r="J194" s="13">
        <f>+Actual_Small_ReconciledStdOffer!J194-Actual_Small_StdOffer_Lds!J194</f>
        <v>-0.40400000000001057</v>
      </c>
      <c r="K194" s="13">
        <f>+Actual_Small_ReconciledStdOffer!K194-Actual_Small_StdOffer_Lds!K194</f>
        <v>-0.48099999999999454</v>
      </c>
      <c r="L194" s="13">
        <f>+Actual_Small_ReconciledStdOffer!L194-Actual_Small_StdOffer_Lds!L194</f>
        <v>-0.50500000000000966</v>
      </c>
      <c r="M194" s="13">
        <f>+Actual_Small_ReconciledStdOffer!M194-Actual_Small_StdOffer_Lds!M194</f>
        <v>-0.54299999999999216</v>
      </c>
      <c r="N194" s="13">
        <f>+Actual_Small_ReconciledStdOffer!N194-Actual_Small_StdOffer_Lds!N194</f>
        <v>-0.56199999999999761</v>
      </c>
      <c r="O194" s="13">
        <f>+Actual_Small_ReconciledStdOffer!O194-Actual_Small_StdOffer_Lds!O194</f>
        <v>-0.57799999999998875</v>
      </c>
      <c r="P194" s="13">
        <f>+Actual_Small_ReconciledStdOffer!P194-Actual_Small_StdOffer_Lds!P194</f>
        <v>-0.58899999999999864</v>
      </c>
      <c r="Q194" s="13">
        <f>+Actual_Small_ReconciledStdOffer!Q194-Actual_Small_StdOffer_Lds!Q194</f>
        <v>-0.60299999999999443</v>
      </c>
      <c r="R194" s="13">
        <f>+Actual_Small_ReconciledStdOffer!R194-Actual_Small_StdOffer_Lds!R194</f>
        <v>-0.58800000000000807</v>
      </c>
      <c r="S194" s="13">
        <f>+Actual_Small_ReconciledStdOffer!S194-Actual_Small_StdOffer_Lds!S194</f>
        <v>-0.55200000000000671</v>
      </c>
      <c r="T194" s="13">
        <f>+Actual_Small_ReconciledStdOffer!T194-Actual_Small_StdOffer_Lds!T194</f>
        <v>-0.5309999999999917</v>
      </c>
      <c r="U194" s="13">
        <f>+Actual_Small_ReconciledStdOffer!U194-Actual_Small_StdOffer_Lds!U194</f>
        <v>-0.49099999999999966</v>
      </c>
      <c r="V194" s="13">
        <f>+Actual_Small_ReconciledStdOffer!V194-Actual_Small_StdOffer_Lds!V194</f>
        <v>-0.45999999999999375</v>
      </c>
      <c r="W194" s="13">
        <f>+Actual_Small_ReconciledStdOffer!W194-Actual_Small_StdOffer_Lds!W194</f>
        <v>-0.42799999999999727</v>
      </c>
      <c r="X194" s="13">
        <f>+Actual_Small_ReconciledStdOffer!X194-Actual_Small_StdOffer_Lds!X194</f>
        <v>-0.3960000000000008</v>
      </c>
      <c r="Y194" s="13">
        <f>+Actual_Small_ReconciledStdOffer!Y194-Actual_Small_StdOffer_Lds!Y194</f>
        <v>-0.36400000000000432</v>
      </c>
      <c r="Z194" s="13">
        <f>+Actual_Small_ReconciledStdOffer!Z194-Actual_Small_StdOffer_Lds!Z194</f>
        <v>-0.35799999999998988</v>
      </c>
    </row>
    <row r="195" spans="1:26" x14ac:dyDescent="0.35">
      <c r="A195" s="5" t="s">
        <v>26</v>
      </c>
      <c r="B195" s="7">
        <v>43652</v>
      </c>
      <c r="C195" s="13">
        <f>+Actual_Small_ReconciledStdOffer!C195-Actual_Small_StdOffer_Lds!C195</f>
        <v>-0.33199999999999363</v>
      </c>
      <c r="D195" s="13">
        <f>+Actual_Small_ReconciledStdOffer!D195-Actual_Small_StdOffer_Lds!D195</f>
        <v>-0.31799999999999784</v>
      </c>
      <c r="E195" s="13">
        <f>+Actual_Small_ReconciledStdOffer!E195-Actual_Small_StdOffer_Lds!E195</f>
        <v>-0.31000000000000227</v>
      </c>
      <c r="F195" s="13">
        <f>+Actual_Small_ReconciledStdOffer!F195-Actual_Small_StdOffer_Lds!F195</f>
        <v>-0.30400000000000205</v>
      </c>
      <c r="G195" s="13">
        <f>+Actual_Small_ReconciledStdOffer!G195-Actual_Small_StdOffer_Lds!G195</f>
        <v>-0.3090000000000046</v>
      </c>
      <c r="H195" s="13">
        <f>+Actual_Small_ReconciledStdOffer!H195-Actual_Small_StdOffer_Lds!H195</f>
        <v>-0.30699999999998795</v>
      </c>
      <c r="I195" s="13">
        <f>+Actual_Small_ReconciledStdOffer!I195-Actual_Small_StdOffer_Lds!I195</f>
        <v>-0.32399999999999807</v>
      </c>
      <c r="J195" s="13">
        <f>+Actual_Small_ReconciledStdOffer!J195-Actual_Small_StdOffer_Lds!J195</f>
        <v>-0.35500000000000398</v>
      </c>
      <c r="K195" s="13">
        <f>+Actual_Small_ReconciledStdOffer!K195-Actual_Small_StdOffer_Lds!K195</f>
        <v>-0.38600000000000989</v>
      </c>
      <c r="L195" s="13">
        <f>+Actual_Small_ReconciledStdOffer!L195-Actual_Small_StdOffer_Lds!L195</f>
        <v>-0.40899999999999181</v>
      </c>
      <c r="M195" s="13">
        <f>+Actual_Small_ReconciledStdOffer!M195-Actual_Small_StdOffer_Lds!M195</f>
        <v>-0.43200000000000216</v>
      </c>
      <c r="N195" s="13">
        <f>+Actual_Small_ReconciledStdOffer!N195-Actual_Small_StdOffer_Lds!N195</f>
        <v>-0.46500000000000341</v>
      </c>
      <c r="O195" s="13">
        <f>+Actual_Small_ReconciledStdOffer!O195-Actual_Small_StdOffer_Lds!O195</f>
        <v>-0.47699999999998965</v>
      </c>
      <c r="P195" s="13">
        <f>+Actual_Small_ReconciledStdOffer!P195-Actual_Small_StdOffer_Lds!P195</f>
        <v>-0.49899999999999523</v>
      </c>
      <c r="Q195" s="13">
        <f>+Actual_Small_ReconciledStdOffer!Q195-Actual_Small_StdOffer_Lds!Q195</f>
        <v>-0.49699999999999989</v>
      </c>
      <c r="R195" s="13">
        <f>+Actual_Small_ReconciledStdOffer!R195-Actual_Small_StdOffer_Lds!R195</f>
        <v>-0.48000000000000398</v>
      </c>
      <c r="S195" s="13">
        <f>+Actual_Small_ReconciledStdOffer!S195-Actual_Small_StdOffer_Lds!S195</f>
        <v>-0.45399999999999352</v>
      </c>
      <c r="T195" s="13">
        <f>+Actual_Small_ReconciledStdOffer!T195-Actual_Small_StdOffer_Lds!T195</f>
        <v>-0.43200000000000216</v>
      </c>
      <c r="U195" s="13">
        <f>+Actual_Small_ReconciledStdOffer!U195-Actual_Small_StdOffer_Lds!U195</f>
        <v>-0.41599999999999682</v>
      </c>
      <c r="V195" s="13">
        <f>+Actual_Small_ReconciledStdOffer!V195-Actual_Small_StdOffer_Lds!V195</f>
        <v>-0.39200000000001012</v>
      </c>
      <c r="W195" s="13">
        <f>+Actual_Small_ReconciledStdOffer!W195-Actual_Small_StdOffer_Lds!W195</f>
        <v>-0.37199999999999989</v>
      </c>
      <c r="X195" s="13">
        <f>+Actual_Small_ReconciledStdOffer!X195-Actual_Small_StdOffer_Lds!X195</f>
        <v>-0.37100000000000932</v>
      </c>
      <c r="Y195" s="13">
        <f>+Actual_Small_ReconciledStdOffer!Y195-Actual_Small_StdOffer_Lds!Y195</f>
        <v>-0.34900000000000375</v>
      </c>
      <c r="Z195" s="13">
        <f>+Actual_Small_ReconciledStdOffer!Z195-Actual_Small_StdOffer_Lds!Z195</f>
        <v>-0.32900000000000773</v>
      </c>
    </row>
    <row r="196" spans="1:26" x14ac:dyDescent="0.35">
      <c r="A196" s="5" t="s">
        <v>26</v>
      </c>
      <c r="B196" s="7">
        <v>43653</v>
      </c>
      <c r="C196" s="13">
        <f>+Actual_Small_ReconciledStdOffer!C196-Actual_Small_StdOffer_Lds!C196</f>
        <v>-0.30499999999999261</v>
      </c>
      <c r="D196" s="13">
        <f>+Actual_Small_ReconciledStdOffer!D196-Actual_Small_StdOffer_Lds!D196</f>
        <v>-0.28700000000000614</v>
      </c>
      <c r="E196" s="13">
        <f>+Actual_Small_ReconciledStdOffer!E196-Actual_Small_StdOffer_Lds!E196</f>
        <v>-0.27499999999999858</v>
      </c>
      <c r="F196" s="13">
        <f>+Actual_Small_ReconciledStdOffer!F196-Actual_Small_StdOffer_Lds!F196</f>
        <v>-0.26700000000000301</v>
      </c>
      <c r="G196" s="13">
        <f>+Actual_Small_ReconciledStdOffer!G196-Actual_Small_StdOffer_Lds!G196</f>
        <v>-0.27000000000000313</v>
      </c>
      <c r="H196" s="13">
        <f>+Actual_Small_ReconciledStdOffer!H196-Actual_Small_StdOffer_Lds!H196</f>
        <v>-0.26899999999999835</v>
      </c>
      <c r="I196" s="13">
        <f>+Actual_Small_ReconciledStdOffer!I196-Actual_Small_StdOffer_Lds!I196</f>
        <v>-0.29100000000001103</v>
      </c>
      <c r="J196" s="13">
        <f>+Actual_Small_ReconciledStdOffer!J196-Actual_Small_StdOffer_Lds!J196</f>
        <v>-0.31499999999999773</v>
      </c>
      <c r="K196" s="13">
        <f>+Actual_Small_ReconciledStdOffer!K196-Actual_Small_StdOffer_Lds!K196</f>
        <v>-0.3370000000000033</v>
      </c>
      <c r="L196" s="13">
        <f>+Actual_Small_ReconciledStdOffer!L196-Actual_Small_StdOffer_Lds!L196</f>
        <v>-0.35099999999999909</v>
      </c>
      <c r="M196" s="13">
        <f>+Actual_Small_ReconciledStdOffer!M196-Actual_Small_StdOffer_Lds!M196</f>
        <v>-0.36200000000000898</v>
      </c>
      <c r="N196" s="13">
        <f>+Actual_Small_ReconciledStdOffer!N196-Actual_Small_StdOffer_Lds!N196</f>
        <v>-0.382000000000005</v>
      </c>
      <c r="O196" s="13">
        <f>+Actual_Small_ReconciledStdOffer!O196-Actual_Small_StdOffer_Lds!O196</f>
        <v>-0.38799999999999102</v>
      </c>
      <c r="P196" s="13">
        <f>+Actual_Small_ReconciledStdOffer!P196-Actual_Small_StdOffer_Lds!P196</f>
        <v>-0.4030000000000058</v>
      </c>
      <c r="Q196" s="13">
        <f>+Actual_Small_ReconciledStdOffer!Q196-Actual_Small_StdOffer_Lds!Q196</f>
        <v>-0.40000000000000568</v>
      </c>
      <c r="R196" s="13">
        <f>+Actual_Small_ReconciledStdOffer!R196-Actual_Small_StdOffer_Lds!R196</f>
        <v>-0.3960000000000008</v>
      </c>
      <c r="S196" s="13">
        <f>+Actual_Small_ReconciledStdOffer!S196-Actual_Small_StdOffer_Lds!S196</f>
        <v>-0.40099999999999625</v>
      </c>
      <c r="T196" s="13">
        <f>+Actual_Small_ReconciledStdOffer!T196-Actual_Small_StdOffer_Lds!T196</f>
        <v>-0.40699999999999648</v>
      </c>
      <c r="U196" s="13">
        <f>+Actual_Small_ReconciledStdOffer!U196-Actual_Small_StdOffer_Lds!U196</f>
        <v>-0.39400000000000546</v>
      </c>
      <c r="V196" s="13">
        <f>+Actual_Small_ReconciledStdOffer!V196-Actual_Small_StdOffer_Lds!V196</f>
        <v>-0.37099999999999511</v>
      </c>
      <c r="W196" s="13">
        <f>+Actual_Small_ReconciledStdOffer!W196-Actual_Small_StdOffer_Lds!W196</f>
        <v>-0.34399999999999409</v>
      </c>
      <c r="X196" s="13">
        <f>+Actual_Small_ReconciledStdOffer!X196-Actual_Small_StdOffer_Lds!X196</f>
        <v>-0.33599999999999852</v>
      </c>
      <c r="Y196" s="13">
        <f>+Actual_Small_ReconciledStdOffer!Y196-Actual_Small_StdOffer_Lds!Y196</f>
        <v>-0.30400000000000205</v>
      </c>
      <c r="Z196" s="13">
        <f>+Actual_Small_ReconciledStdOffer!Z196-Actual_Small_StdOffer_Lds!Z196</f>
        <v>-0.28000000000000114</v>
      </c>
    </row>
    <row r="197" spans="1:26" x14ac:dyDescent="0.35">
      <c r="A197" s="5" t="s">
        <v>26</v>
      </c>
      <c r="B197" s="7">
        <v>43654</v>
      </c>
      <c r="C197" s="13">
        <f>+Actual_Small_ReconciledStdOffer!C197-Actual_Small_StdOffer_Lds!C197</f>
        <v>-0.2809999999999917</v>
      </c>
      <c r="D197" s="13">
        <f>+Actual_Small_ReconciledStdOffer!D197-Actual_Small_StdOffer_Lds!D197</f>
        <v>-0.27500000000000568</v>
      </c>
      <c r="E197" s="13">
        <f>+Actual_Small_ReconciledStdOffer!E197-Actual_Small_StdOffer_Lds!E197</f>
        <v>-0.2710000000000008</v>
      </c>
      <c r="F197" s="13">
        <f>+Actual_Small_ReconciledStdOffer!F197-Actual_Small_StdOffer_Lds!F197</f>
        <v>-0.26800000000000068</v>
      </c>
      <c r="G197" s="13">
        <f>+Actual_Small_ReconciledStdOffer!G197-Actual_Small_StdOffer_Lds!G197</f>
        <v>-0.28000000000000114</v>
      </c>
      <c r="H197" s="13">
        <f>+Actual_Small_ReconciledStdOffer!H197-Actual_Small_StdOffer_Lds!H197</f>
        <v>-0.30600000000000449</v>
      </c>
      <c r="I197" s="13">
        <f>+Actual_Small_ReconciledStdOffer!I197-Actual_Small_StdOffer_Lds!I197</f>
        <v>-0.35200000000000387</v>
      </c>
      <c r="J197" s="13">
        <f>+Actual_Small_ReconciledStdOffer!J197-Actual_Small_StdOffer_Lds!J197</f>
        <v>-0.39799999999999613</v>
      </c>
      <c r="K197" s="13">
        <f>+Actual_Small_ReconciledStdOffer!K197-Actual_Small_StdOffer_Lds!K197</f>
        <v>-0.45200000000001239</v>
      </c>
      <c r="L197" s="13">
        <f>+Actual_Small_ReconciledStdOffer!L197-Actual_Small_StdOffer_Lds!L197</f>
        <v>-0.45599999999998886</v>
      </c>
      <c r="M197" s="13">
        <f>+Actual_Small_ReconciledStdOffer!M197-Actual_Small_StdOffer_Lds!M197</f>
        <v>-0.48099999999999454</v>
      </c>
      <c r="N197" s="13">
        <f>+Actual_Small_ReconciledStdOffer!N197-Actual_Small_StdOffer_Lds!N197</f>
        <v>-0.49099999999999966</v>
      </c>
      <c r="O197" s="13">
        <f>+Actual_Small_ReconciledStdOffer!O197-Actual_Small_StdOffer_Lds!O197</f>
        <v>-0.50999999999999091</v>
      </c>
      <c r="P197" s="13">
        <f>+Actual_Small_ReconciledStdOffer!P197-Actual_Small_StdOffer_Lds!P197</f>
        <v>-0.52200000000000557</v>
      </c>
      <c r="Q197" s="13">
        <f>+Actual_Small_ReconciledStdOffer!Q197-Actual_Small_StdOffer_Lds!Q197</f>
        <v>-0.53199999999999648</v>
      </c>
      <c r="R197" s="13">
        <f>+Actual_Small_ReconciledStdOffer!R197-Actual_Small_StdOffer_Lds!R197</f>
        <v>-0.52400000000000091</v>
      </c>
      <c r="S197" s="13">
        <f>+Actual_Small_ReconciledStdOffer!S197-Actual_Small_StdOffer_Lds!S197</f>
        <v>-0.49399999999999977</v>
      </c>
      <c r="T197" s="13">
        <f>+Actual_Small_ReconciledStdOffer!T197-Actual_Small_StdOffer_Lds!T197</f>
        <v>-0.48400000000000887</v>
      </c>
      <c r="U197" s="13">
        <f>+Actual_Small_ReconciledStdOffer!U197-Actual_Small_StdOffer_Lds!U197</f>
        <v>-0.44599999999999795</v>
      </c>
      <c r="V197" s="13">
        <f>+Actual_Small_ReconciledStdOffer!V197-Actual_Small_StdOffer_Lds!V197</f>
        <v>-0.41700000000000159</v>
      </c>
      <c r="W197" s="13">
        <f>+Actual_Small_ReconciledStdOffer!W197-Actual_Small_StdOffer_Lds!W197</f>
        <v>-0.38700000000000045</v>
      </c>
      <c r="X197" s="13">
        <f>+Actual_Small_ReconciledStdOffer!X197-Actual_Small_StdOffer_Lds!X197</f>
        <v>-0.3539999999999992</v>
      </c>
      <c r="Y197" s="13">
        <f>+Actual_Small_ReconciledStdOffer!Y197-Actual_Small_StdOffer_Lds!Y197</f>
        <v>-0.32000000000000739</v>
      </c>
      <c r="Z197" s="13">
        <f>+Actual_Small_ReconciledStdOffer!Z197-Actual_Small_StdOffer_Lds!Z197</f>
        <v>-0.30599999999999739</v>
      </c>
    </row>
    <row r="198" spans="1:26" x14ac:dyDescent="0.35">
      <c r="A198" s="5" t="s">
        <v>26</v>
      </c>
      <c r="B198" s="7">
        <v>43655</v>
      </c>
      <c r="C198" s="13">
        <f>+Actual_Small_ReconciledStdOffer!C198-Actual_Small_StdOffer_Lds!C198</f>
        <v>-0.13299999999999557</v>
      </c>
      <c r="D198" s="13">
        <f>+Actual_Small_ReconciledStdOffer!D198-Actual_Small_StdOffer_Lds!D198</f>
        <v>-0.132000000000005</v>
      </c>
      <c r="E198" s="13">
        <f>+Actual_Small_ReconciledStdOffer!E198-Actual_Small_StdOffer_Lds!E198</f>
        <v>-0.13100000000000023</v>
      </c>
      <c r="F198" s="13">
        <f>+Actual_Small_ReconciledStdOffer!F198-Actual_Small_StdOffer_Lds!F198</f>
        <v>-0.13000000000000256</v>
      </c>
      <c r="G198" s="13">
        <f>+Actual_Small_ReconciledStdOffer!G198-Actual_Small_StdOffer_Lds!G198</f>
        <v>-0.13599999999999568</v>
      </c>
      <c r="H198" s="13">
        <f>+Actual_Small_ReconciledStdOffer!H198-Actual_Small_StdOffer_Lds!H198</f>
        <v>-0.14799999999999613</v>
      </c>
      <c r="I198" s="13">
        <f>+Actual_Small_ReconciledStdOffer!I198-Actual_Small_StdOffer_Lds!I198</f>
        <v>-0.16800000000000637</v>
      </c>
      <c r="J198" s="13">
        <f>+Actual_Small_ReconciledStdOffer!J198-Actual_Small_StdOffer_Lds!J198</f>
        <v>-0.18799999999998818</v>
      </c>
      <c r="K198" s="13">
        <f>+Actual_Small_ReconciledStdOffer!K198-Actual_Small_StdOffer_Lds!K198</f>
        <v>-0.22100000000000364</v>
      </c>
      <c r="L198" s="13">
        <f>+Actual_Small_ReconciledStdOffer!L198-Actual_Small_StdOffer_Lds!L198</f>
        <v>-0.22100000000000364</v>
      </c>
      <c r="M198" s="13">
        <f>+Actual_Small_ReconciledStdOffer!M198-Actual_Small_StdOffer_Lds!M198</f>
        <v>-0.23999999999999488</v>
      </c>
      <c r="N198" s="13">
        <f>+Actual_Small_ReconciledStdOffer!N198-Actual_Small_StdOffer_Lds!N198</f>
        <v>-0.24100000000001387</v>
      </c>
      <c r="O198" s="13">
        <f>+Actual_Small_ReconciledStdOffer!O198-Actual_Small_StdOffer_Lds!O198</f>
        <v>-0.25300000000000011</v>
      </c>
      <c r="P198" s="13">
        <f>+Actual_Small_ReconciledStdOffer!P198-Actual_Small_StdOffer_Lds!P198</f>
        <v>-0.26199999999998624</v>
      </c>
      <c r="Q198" s="13">
        <f>+Actual_Small_ReconciledStdOffer!Q198-Actual_Small_StdOffer_Lds!Q198</f>
        <v>-0.26999999999999602</v>
      </c>
      <c r="R198" s="13">
        <f>+Actual_Small_ReconciledStdOffer!R198-Actual_Small_StdOffer_Lds!R198</f>
        <v>-0.26500000000000057</v>
      </c>
      <c r="S198" s="13">
        <f>+Actual_Small_ReconciledStdOffer!S198-Actual_Small_StdOffer_Lds!S198</f>
        <v>-0.24099999999999966</v>
      </c>
      <c r="T198" s="13">
        <f>+Actual_Small_ReconciledStdOffer!T198-Actual_Small_StdOffer_Lds!T198</f>
        <v>-0.23199999999999932</v>
      </c>
      <c r="U198" s="13">
        <f>+Actual_Small_ReconciledStdOffer!U198-Actual_Small_StdOffer_Lds!U198</f>
        <v>-0.21000000000000796</v>
      </c>
      <c r="V198" s="13">
        <f>+Actual_Small_ReconciledStdOffer!V198-Actual_Small_StdOffer_Lds!V198</f>
        <v>-0.19500000000000739</v>
      </c>
      <c r="W198" s="13">
        <f>+Actual_Small_ReconciledStdOffer!W198-Actual_Small_StdOffer_Lds!W198</f>
        <v>-0.17499999999999716</v>
      </c>
      <c r="X198" s="13">
        <f>+Actual_Small_ReconciledStdOffer!X198-Actual_Small_StdOffer_Lds!X198</f>
        <v>-0.16100000000000136</v>
      </c>
      <c r="Y198" s="13">
        <f>+Actual_Small_ReconciledStdOffer!Y198-Actual_Small_StdOffer_Lds!Y198</f>
        <v>-0.1460000000000008</v>
      </c>
      <c r="Z198" s="13">
        <f>+Actual_Small_ReconciledStdOffer!Z198-Actual_Small_StdOffer_Lds!Z198</f>
        <v>-0.14199999999999591</v>
      </c>
    </row>
    <row r="199" spans="1:26" x14ac:dyDescent="0.35">
      <c r="A199" s="5" t="s">
        <v>26</v>
      </c>
      <c r="B199" s="7">
        <v>43656</v>
      </c>
      <c r="C199" s="13">
        <f>+Actual_Small_ReconciledStdOffer!C199-Actual_Small_StdOffer_Lds!C199</f>
        <v>-9.7999999999998977E-2</v>
      </c>
      <c r="D199" s="13">
        <f>+Actual_Small_ReconciledStdOffer!D199-Actual_Small_StdOffer_Lds!D199</f>
        <v>-9.7000000000001307E-2</v>
      </c>
      <c r="E199" s="13">
        <f>+Actual_Small_ReconciledStdOffer!E199-Actual_Small_StdOffer_Lds!E199</f>
        <v>-9.7000000000001307E-2</v>
      </c>
      <c r="F199" s="13">
        <f>+Actual_Small_ReconciledStdOffer!F199-Actual_Small_StdOffer_Lds!F199</f>
        <v>-9.5999999999996533E-2</v>
      </c>
      <c r="G199" s="13">
        <f>+Actual_Small_ReconciledStdOffer!G199-Actual_Small_StdOffer_Lds!G199</f>
        <v>-9.8999999999996646E-2</v>
      </c>
      <c r="H199" s="13">
        <f>+Actual_Small_ReconciledStdOffer!H199-Actual_Small_StdOffer_Lds!H199</f>
        <v>-0.10900000000000176</v>
      </c>
      <c r="I199" s="13">
        <f>+Actual_Small_ReconciledStdOffer!I199-Actual_Small_StdOffer_Lds!I199</f>
        <v>-0.11999999999999034</v>
      </c>
      <c r="J199" s="13">
        <f>+Actual_Small_ReconciledStdOffer!J199-Actual_Small_StdOffer_Lds!J199</f>
        <v>-0.13700000000000045</v>
      </c>
      <c r="K199" s="13">
        <f>+Actual_Small_ReconciledStdOffer!K199-Actual_Small_StdOffer_Lds!K199</f>
        <v>-0.16100000000000136</v>
      </c>
      <c r="L199" s="13">
        <f>+Actual_Small_ReconciledStdOffer!L199-Actual_Small_StdOffer_Lds!L199</f>
        <v>-0.15999999999999659</v>
      </c>
      <c r="M199" s="13">
        <f>+Actual_Small_ReconciledStdOffer!M199-Actual_Small_StdOffer_Lds!M199</f>
        <v>-0.17300000000000182</v>
      </c>
      <c r="N199" s="13">
        <f>+Actual_Small_ReconciledStdOffer!N199-Actual_Small_StdOffer_Lds!N199</f>
        <v>-0.17399999999999238</v>
      </c>
      <c r="O199" s="13">
        <f>+Actual_Small_ReconciledStdOffer!O199-Actual_Small_StdOffer_Lds!O199</f>
        <v>-0.18300000000000693</v>
      </c>
      <c r="P199" s="13">
        <f>+Actual_Small_ReconciledStdOffer!P199-Actual_Small_StdOffer_Lds!P199</f>
        <v>-0.1910000000000025</v>
      </c>
      <c r="Q199" s="13">
        <f>+Actual_Small_ReconciledStdOffer!Q199-Actual_Small_StdOffer_Lds!Q199</f>
        <v>-0.19699999999998852</v>
      </c>
      <c r="R199" s="13">
        <f>+Actual_Small_ReconciledStdOffer!R199-Actual_Small_StdOffer_Lds!R199</f>
        <v>-0.19499999999999318</v>
      </c>
      <c r="S199" s="13">
        <f>+Actual_Small_ReconciledStdOffer!S199-Actual_Small_StdOffer_Lds!S199</f>
        <v>-0.17499999999999716</v>
      </c>
      <c r="T199" s="13">
        <f>+Actual_Small_ReconciledStdOffer!T199-Actual_Small_StdOffer_Lds!T199</f>
        <v>-0.16500000000000625</v>
      </c>
      <c r="U199" s="13">
        <f>+Actual_Small_ReconciledStdOffer!U199-Actual_Small_StdOffer_Lds!U199</f>
        <v>-0.14799999999999613</v>
      </c>
      <c r="V199" s="13">
        <f>+Actual_Small_ReconciledStdOffer!V199-Actual_Small_StdOffer_Lds!V199</f>
        <v>-0.13899999999999579</v>
      </c>
      <c r="W199" s="13">
        <f>+Actual_Small_ReconciledStdOffer!W199-Actual_Small_StdOffer_Lds!W199</f>
        <v>-0.12199999999999989</v>
      </c>
      <c r="X199" s="13">
        <f>+Actual_Small_ReconciledStdOffer!X199-Actual_Small_StdOffer_Lds!X199</f>
        <v>-0.11100000000000421</v>
      </c>
      <c r="Y199" s="13">
        <f>+Actual_Small_ReconciledStdOffer!Y199-Actual_Small_StdOffer_Lds!Y199</f>
        <v>-0.1039999999999992</v>
      </c>
      <c r="Z199" s="13">
        <f>+Actual_Small_ReconciledStdOffer!Z199-Actual_Small_StdOffer_Lds!Z199</f>
        <v>-0.10199999999998965</v>
      </c>
    </row>
    <row r="200" spans="1:26" x14ac:dyDescent="0.35">
      <c r="A200" s="5" t="s">
        <v>26</v>
      </c>
      <c r="B200" s="7">
        <v>43657</v>
      </c>
      <c r="C200" s="13">
        <f>+Actual_Small_ReconciledStdOffer!C200-Actual_Small_StdOffer_Lds!C200</f>
        <v>-0.15900000000000603</v>
      </c>
      <c r="D200" s="13">
        <f>+Actual_Small_ReconciledStdOffer!D200-Actual_Small_StdOffer_Lds!D200</f>
        <v>-0.15500000000000114</v>
      </c>
      <c r="E200" s="13">
        <f>+Actual_Small_ReconciledStdOffer!E200-Actual_Small_StdOffer_Lds!E200</f>
        <v>-0.15200000000000102</v>
      </c>
      <c r="F200" s="13">
        <f>+Actual_Small_ReconciledStdOffer!F200-Actual_Small_StdOffer_Lds!F200</f>
        <v>-0.15099999999999625</v>
      </c>
      <c r="G200" s="13">
        <f>+Actual_Small_ReconciledStdOffer!G200-Actual_Small_StdOffer_Lds!G200</f>
        <v>-0.15700000000000358</v>
      </c>
      <c r="H200" s="13">
        <f>+Actual_Small_ReconciledStdOffer!H200-Actual_Small_StdOffer_Lds!H200</f>
        <v>-0.17099999999999937</v>
      </c>
      <c r="I200" s="13">
        <f>+Actual_Small_ReconciledStdOffer!I200-Actual_Small_StdOffer_Lds!I200</f>
        <v>-0.20000000000000284</v>
      </c>
      <c r="J200" s="13">
        <f>+Actual_Small_ReconciledStdOffer!J200-Actual_Small_StdOffer_Lds!J200</f>
        <v>-0.21999999999999886</v>
      </c>
      <c r="K200" s="13">
        <f>+Actual_Small_ReconciledStdOffer!K200-Actual_Small_StdOffer_Lds!K200</f>
        <v>-0.242999999999995</v>
      </c>
      <c r="L200" s="13">
        <f>+Actual_Small_ReconciledStdOffer!L200-Actual_Small_StdOffer_Lds!L200</f>
        <v>-0.24699999999999989</v>
      </c>
      <c r="M200" s="13">
        <f>+Actual_Small_ReconciledStdOffer!M200-Actual_Small_StdOffer_Lds!M200</f>
        <v>-0.25500000000000966</v>
      </c>
      <c r="N200" s="13">
        <f>+Actual_Small_ReconciledStdOffer!N200-Actual_Small_StdOffer_Lds!N200</f>
        <v>-0.257000000000005</v>
      </c>
      <c r="O200" s="13">
        <f>+Actual_Small_ReconciledStdOffer!O200-Actual_Small_StdOffer_Lds!O200</f>
        <v>-0.26000000000000512</v>
      </c>
      <c r="P200" s="13">
        <f>+Actual_Small_ReconciledStdOffer!P200-Actual_Small_StdOffer_Lds!P200</f>
        <v>-0.26399999999999579</v>
      </c>
      <c r="Q200" s="13">
        <f>+Actual_Small_ReconciledStdOffer!Q200-Actual_Small_StdOffer_Lds!Q200</f>
        <v>-0.26599999999999113</v>
      </c>
      <c r="R200" s="13">
        <f>+Actual_Small_ReconciledStdOffer!R200-Actual_Small_StdOffer_Lds!R200</f>
        <v>-0.25999999999999091</v>
      </c>
      <c r="S200" s="13">
        <f>+Actual_Small_ReconciledStdOffer!S200-Actual_Small_StdOffer_Lds!S200</f>
        <v>-0.24699999999999989</v>
      </c>
      <c r="T200" s="13">
        <f>+Actual_Small_ReconciledStdOffer!T200-Actual_Small_StdOffer_Lds!T200</f>
        <v>-0.24200000000000443</v>
      </c>
      <c r="U200" s="13">
        <f>+Actual_Small_ReconciledStdOffer!U200-Actual_Small_StdOffer_Lds!U200</f>
        <v>-0.2289999999999992</v>
      </c>
      <c r="V200" s="13">
        <f>+Actual_Small_ReconciledStdOffer!V200-Actual_Small_StdOffer_Lds!V200</f>
        <v>-0.22200000000000841</v>
      </c>
      <c r="W200" s="13">
        <f>+Actual_Small_ReconciledStdOffer!W200-Actual_Small_StdOffer_Lds!W200</f>
        <v>-0.20399999999999352</v>
      </c>
      <c r="X200" s="13">
        <f>+Actual_Small_ReconciledStdOffer!X200-Actual_Small_StdOffer_Lds!X200</f>
        <v>-0.18800000000000239</v>
      </c>
      <c r="Y200" s="13">
        <f>+Actual_Small_ReconciledStdOffer!Y200-Actual_Small_StdOffer_Lds!Y200</f>
        <v>-0.16999999999998749</v>
      </c>
      <c r="Z200" s="13">
        <f>+Actual_Small_ReconciledStdOffer!Z200-Actual_Small_StdOffer_Lds!Z200</f>
        <v>-0.1629999999999967</v>
      </c>
    </row>
    <row r="201" spans="1:26" x14ac:dyDescent="0.35">
      <c r="A201" s="5" t="s">
        <v>26</v>
      </c>
      <c r="B201" s="7">
        <v>43658</v>
      </c>
      <c r="C201" s="13">
        <f>+Actual_Small_ReconciledStdOffer!C201-Actual_Small_StdOffer_Lds!C201</f>
        <v>-0.19599999999999795</v>
      </c>
      <c r="D201" s="13">
        <f>+Actual_Small_ReconciledStdOffer!D201-Actual_Small_StdOffer_Lds!D201</f>
        <v>-0.19199999999999307</v>
      </c>
      <c r="E201" s="13">
        <f>+Actual_Small_ReconciledStdOffer!E201-Actual_Small_StdOffer_Lds!E201</f>
        <v>-0.18900000000000006</v>
      </c>
      <c r="F201" s="13">
        <f>+Actual_Small_ReconciledStdOffer!F201-Actual_Small_StdOffer_Lds!F201</f>
        <v>-0.18900000000000006</v>
      </c>
      <c r="G201" s="13">
        <f>+Actual_Small_ReconciledStdOffer!G201-Actual_Small_StdOffer_Lds!G201</f>
        <v>-0.1980000000000004</v>
      </c>
      <c r="H201" s="13">
        <f>+Actual_Small_ReconciledStdOffer!H201-Actual_Small_StdOffer_Lds!H201</f>
        <v>-0.21900000000000119</v>
      </c>
      <c r="I201" s="13">
        <f>+Actual_Small_ReconciledStdOffer!I201-Actual_Small_StdOffer_Lds!I201</f>
        <v>-0.25</v>
      </c>
      <c r="J201" s="13">
        <f>+Actual_Small_ReconciledStdOffer!J201-Actual_Small_StdOffer_Lds!J201</f>
        <v>-0.27700000000000102</v>
      </c>
      <c r="K201" s="13">
        <f>+Actual_Small_ReconciledStdOffer!K201-Actual_Small_StdOffer_Lds!K201</f>
        <v>-0.30599999999999739</v>
      </c>
      <c r="L201" s="13">
        <f>+Actual_Small_ReconciledStdOffer!L201-Actual_Small_StdOffer_Lds!L201</f>
        <v>-0.31300000000000239</v>
      </c>
      <c r="M201" s="13">
        <f>+Actual_Small_ReconciledStdOffer!M201-Actual_Small_StdOffer_Lds!M201</f>
        <v>-0.31799999999999784</v>
      </c>
      <c r="N201" s="13">
        <f>+Actual_Small_ReconciledStdOffer!N201-Actual_Small_StdOffer_Lds!N201</f>
        <v>-0.32399999999999807</v>
      </c>
      <c r="O201" s="13">
        <f>+Actual_Small_ReconciledStdOffer!O201-Actual_Small_StdOffer_Lds!O201</f>
        <v>-0.32699999999999818</v>
      </c>
      <c r="P201" s="13">
        <f>+Actual_Small_ReconciledStdOffer!P201-Actual_Small_StdOffer_Lds!P201</f>
        <v>-0.32500000000000284</v>
      </c>
      <c r="Q201" s="13">
        <f>+Actual_Small_ReconciledStdOffer!Q201-Actual_Small_StdOffer_Lds!Q201</f>
        <v>-0.32399999999999807</v>
      </c>
      <c r="R201" s="13">
        <f>+Actual_Small_ReconciledStdOffer!R201-Actual_Small_StdOffer_Lds!R201</f>
        <v>-0.31999999999999318</v>
      </c>
      <c r="S201" s="13">
        <f>+Actual_Small_ReconciledStdOffer!S201-Actual_Small_StdOffer_Lds!S201</f>
        <v>-0.30700000000000216</v>
      </c>
      <c r="T201" s="13">
        <f>+Actual_Small_ReconciledStdOffer!T201-Actual_Small_StdOffer_Lds!T201</f>
        <v>-0.30400000000000205</v>
      </c>
      <c r="U201" s="13">
        <f>+Actual_Small_ReconciledStdOffer!U201-Actual_Small_StdOffer_Lds!U201</f>
        <v>-0.2879999999999967</v>
      </c>
      <c r="V201" s="13">
        <f>+Actual_Small_ReconciledStdOffer!V201-Actual_Small_StdOffer_Lds!V201</f>
        <v>-0.27700000000000102</v>
      </c>
      <c r="W201" s="13">
        <f>+Actual_Small_ReconciledStdOffer!W201-Actual_Small_StdOffer_Lds!W201</f>
        <v>-0.26000000000000512</v>
      </c>
      <c r="X201" s="13">
        <f>+Actual_Small_ReconciledStdOffer!X201-Actual_Small_StdOffer_Lds!X201</f>
        <v>-0.24099999999999966</v>
      </c>
      <c r="Y201" s="13">
        <f>+Actual_Small_ReconciledStdOffer!Y201-Actual_Small_StdOffer_Lds!Y201</f>
        <v>-0.22400000000000375</v>
      </c>
      <c r="Z201" s="13">
        <f>+Actual_Small_ReconciledStdOffer!Z201-Actual_Small_StdOffer_Lds!Z201</f>
        <v>-0.21400000000001285</v>
      </c>
    </row>
    <row r="202" spans="1:26" x14ac:dyDescent="0.35">
      <c r="A202" s="5" t="s">
        <v>26</v>
      </c>
      <c r="B202" s="7">
        <v>43659</v>
      </c>
      <c r="C202" s="13">
        <f>+Actual_Small_ReconciledStdOffer!C202-Actual_Small_StdOffer_Lds!C202</f>
        <v>-0.18900000000000006</v>
      </c>
      <c r="D202" s="13">
        <f>+Actual_Small_ReconciledStdOffer!D202-Actual_Small_StdOffer_Lds!D202</f>
        <v>-0.18199999999999505</v>
      </c>
      <c r="E202" s="13">
        <f>+Actual_Small_ReconciledStdOffer!E202-Actual_Small_StdOffer_Lds!E202</f>
        <v>-0.17999999999999972</v>
      </c>
      <c r="F202" s="13">
        <f>+Actual_Small_ReconciledStdOffer!F202-Actual_Small_StdOffer_Lds!F202</f>
        <v>-0.17900000000000205</v>
      </c>
      <c r="G202" s="13">
        <f>+Actual_Small_ReconciledStdOffer!G202-Actual_Small_StdOffer_Lds!G202</f>
        <v>-0.18299999999999983</v>
      </c>
      <c r="H202" s="13">
        <f>+Actual_Small_ReconciledStdOffer!H202-Actual_Small_StdOffer_Lds!H202</f>
        <v>-0.18799999999999528</v>
      </c>
      <c r="I202" s="13">
        <f>+Actual_Small_ReconciledStdOffer!I202-Actual_Small_StdOffer_Lds!I202</f>
        <v>-0.20900000000000318</v>
      </c>
      <c r="J202" s="13">
        <f>+Actual_Small_ReconciledStdOffer!J202-Actual_Small_StdOffer_Lds!J202</f>
        <v>-0.23000000000000398</v>
      </c>
      <c r="K202" s="13">
        <f>+Actual_Small_ReconciledStdOffer!K202-Actual_Small_StdOffer_Lds!K202</f>
        <v>-0.24699999999999989</v>
      </c>
      <c r="L202" s="13">
        <f>+Actual_Small_ReconciledStdOffer!L202-Actual_Small_StdOffer_Lds!L202</f>
        <v>-0.25900000000000034</v>
      </c>
      <c r="M202" s="13">
        <f>+Actual_Small_ReconciledStdOffer!M202-Actual_Small_StdOffer_Lds!M202</f>
        <v>-0.27199999999999136</v>
      </c>
      <c r="N202" s="13">
        <f>+Actual_Small_ReconciledStdOffer!N202-Actual_Small_StdOffer_Lds!N202</f>
        <v>-0.28300000000000125</v>
      </c>
      <c r="O202" s="13">
        <f>+Actual_Small_ReconciledStdOffer!O202-Actual_Small_StdOffer_Lds!O202</f>
        <v>-0.28699999999999193</v>
      </c>
      <c r="P202" s="13">
        <f>+Actual_Small_ReconciledStdOffer!P202-Actual_Small_StdOffer_Lds!P202</f>
        <v>-0.29200000000000159</v>
      </c>
      <c r="Q202" s="13">
        <f>+Actual_Small_ReconciledStdOffer!Q202-Actual_Small_StdOffer_Lds!Q202</f>
        <v>-0.29200000000000159</v>
      </c>
      <c r="R202" s="13">
        <f>+Actual_Small_ReconciledStdOffer!R202-Actual_Small_StdOffer_Lds!R202</f>
        <v>-0.29099999999999682</v>
      </c>
      <c r="S202" s="13">
        <f>+Actual_Small_ReconciledStdOffer!S202-Actual_Small_StdOffer_Lds!S202</f>
        <v>-0.29499999999998749</v>
      </c>
      <c r="T202" s="13">
        <f>+Actual_Small_ReconciledStdOffer!T202-Actual_Small_StdOffer_Lds!T202</f>
        <v>-0.29500000000000171</v>
      </c>
      <c r="U202" s="13">
        <f>+Actual_Small_ReconciledStdOffer!U202-Actual_Small_StdOffer_Lds!U202</f>
        <v>-0.28699999999999193</v>
      </c>
      <c r="V202" s="13">
        <f>+Actual_Small_ReconciledStdOffer!V202-Actual_Small_StdOffer_Lds!V202</f>
        <v>-0.26999999999999602</v>
      </c>
      <c r="W202" s="13">
        <f>+Actual_Small_ReconciledStdOffer!W202-Actual_Small_StdOffer_Lds!W202</f>
        <v>-0.25300000000000011</v>
      </c>
      <c r="X202" s="13">
        <f>+Actual_Small_ReconciledStdOffer!X202-Actual_Small_StdOffer_Lds!X202</f>
        <v>-0.24800000000000466</v>
      </c>
      <c r="Y202" s="13">
        <f>+Actual_Small_ReconciledStdOffer!Y202-Actual_Small_StdOffer_Lds!Y202</f>
        <v>-0.2289999999999992</v>
      </c>
      <c r="Z202" s="13">
        <f>+Actual_Small_ReconciledStdOffer!Z202-Actual_Small_StdOffer_Lds!Z202</f>
        <v>-0.21300000000000807</v>
      </c>
    </row>
    <row r="203" spans="1:26" x14ac:dyDescent="0.35">
      <c r="A203" s="5" t="s">
        <v>26</v>
      </c>
      <c r="B203" s="7">
        <v>43660</v>
      </c>
      <c r="C203" s="13">
        <f>+Actual_Small_ReconciledStdOffer!C203-Actual_Small_StdOffer_Lds!C203</f>
        <v>-0.20499999999999829</v>
      </c>
      <c r="D203" s="13">
        <f>+Actual_Small_ReconciledStdOffer!D203-Actual_Small_StdOffer_Lds!D203</f>
        <v>-0.19700000000000273</v>
      </c>
      <c r="E203" s="13">
        <f>+Actual_Small_ReconciledStdOffer!E203-Actual_Small_StdOffer_Lds!E203</f>
        <v>-0.19200000000000017</v>
      </c>
      <c r="F203" s="13">
        <f>+Actual_Small_ReconciledStdOffer!F203-Actual_Small_StdOffer_Lds!F203</f>
        <v>-0.18900000000000006</v>
      </c>
      <c r="G203" s="13">
        <f>+Actual_Small_ReconciledStdOffer!G203-Actual_Small_StdOffer_Lds!G203</f>
        <v>-0.19200000000000017</v>
      </c>
      <c r="H203" s="13">
        <f>+Actual_Small_ReconciledStdOffer!H203-Actual_Small_StdOffer_Lds!H203</f>
        <v>-0.1909999999999954</v>
      </c>
      <c r="I203" s="13">
        <f>+Actual_Small_ReconciledStdOffer!I203-Actual_Small_StdOffer_Lds!I203</f>
        <v>-0.20799999999999841</v>
      </c>
      <c r="J203" s="13">
        <f>+Actual_Small_ReconciledStdOffer!J203-Actual_Small_StdOffer_Lds!J203</f>
        <v>-0.22599999999999909</v>
      </c>
      <c r="K203" s="13">
        <f>+Actual_Small_ReconciledStdOffer!K203-Actual_Small_StdOffer_Lds!K203</f>
        <v>-0.24199999999999022</v>
      </c>
      <c r="L203" s="13">
        <f>+Actual_Small_ReconciledStdOffer!L203-Actual_Small_StdOffer_Lds!L203</f>
        <v>-0.25799999999999557</v>
      </c>
      <c r="M203" s="13">
        <f>+Actual_Small_ReconciledStdOffer!M203-Actual_Small_StdOffer_Lds!M203</f>
        <v>-0.2710000000000008</v>
      </c>
      <c r="N203" s="13">
        <f>+Actual_Small_ReconciledStdOffer!N203-Actual_Small_StdOffer_Lds!N203</f>
        <v>-0.28499999999999659</v>
      </c>
      <c r="O203" s="13">
        <f>+Actual_Small_ReconciledStdOffer!O203-Actual_Small_StdOffer_Lds!O203</f>
        <v>-0.28999999999999204</v>
      </c>
      <c r="P203" s="13">
        <f>+Actual_Small_ReconciledStdOffer!P203-Actual_Small_StdOffer_Lds!P203</f>
        <v>-0.29800000000000182</v>
      </c>
      <c r="Q203" s="13">
        <f>+Actual_Small_ReconciledStdOffer!Q203-Actual_Small_StdOffer_Lds!Q203</f>
        <v>-0.29200000000000159</v>
      </c>
      <c r="R203" s="13">
        <f>+Actual_Small_ReconciledStdOffer!R203-Actual_Small_StdOffer_Lds!R203</f>
        <v>-0.2879999999999967</v>
      </c>
      <c r="S203" s="13">
        <f>+Actual_Small_ReconciledStdOffer!S203-Actual_Small_StdOffer_Lds!S203</f>
        <v>-0.29100000000001103</v>
      </c>
      <c r="T203" s="13">
        <f>+Actual_Small_ReconciledStdOffer!T203-Actual_Small_StdOffer_Lds!T203</f>
        <v>-0.29500000000000171</v>
      </c>
      <c r="U203" s="13">
        <f>+Actual_Small_ReconciledStdOffer!U203-Actual_Small_StdOffer_Lds!U203</f>
        <v>-0.28900000000000148</v>
      </c>
      <c r="V203" s="13">
        <f>+Actual_Small_ReconciledStdOffer!V203-Actual_Small_StdOffer_Lds!V203</f>
        <v>-0.27400000000000091</v>
      </c>
      <c r="W203" s="13">
        <f>+Actual_Small_ReconciledStdOffer!W203-Actual_Small_StdOffer_Lds!W203</f>
        <v>-0.25600000000000023</v>
      </c>
      <c r="X203" s="13">
        <f>+Actual_Small_ReconciledStdOffer!X203-Actual_Small_StdOffer_Lds!X203</f>
        <v>-0.24600000000000932</v>
      </c>
      <c r="Y203" s="13">
        <f>+Actual_Small_ReconciledStdOffer!Y203-Actual_Small_StdOffer_Lds!Y203</f>
        <v>-0.22499999999999432</v>
      </c>
      <c r="Z203" s="13">
        <f>+Actual_Small_ReconciledStdOffer!Z203-Actual_Small_StdOffer_Lds!Z203</f>
        <v>-0.20499999999999829</v>
      </c>
    </row>
    <row r="204" spans="1:26" x14ac:dyDescent="0.35">
      <c r="A204" s="5" t="s">
        <v>26</v>
      </c>
      <c r="B204" s="7">
        <v>43661</v>
      </c>
      <c r="C204" s="13">
        <f>+Actual_Small_ReconciledStdOffer!C204-Actual_Small_StdOffer_Lds!C204</f>
        <v>-0.17099999999999227</v>
      </c>
      <c r="D204" s="13">
        <f>+Actual_Small_ReconciledStdOffer!D204-Actual_Small_StdOffer_Lds!D204</f>
        <v>-0.16399999999999437</v>
      </c>
      <c r="E204" s="13">
        <f>+Actual_Small_ReconciledStdOffer!E204-Actual_Small_StdOffer_Lds!E204</f>
        <v>-0.16000000000000369</v>
      </c>
      <c r="F204" s="13">
        <f>+Actual_Small_ReconciledStdOffer!F204-Actual_Small_StdOffer_Lds!F204</f>
        <v>-0.15999999999999659</v>
      </c>
      <c r="G204" s="13">
        <f>+Actual_Small_ReconciledStdOffer!G204-Actual_Small_StdOffer_Lds!G204</f>
        <v>-0.16799999999999926</v>
      </c>
      <c r="H204" s="13">
        <f>+Actual_Small_ReconciledStdOffer!H204-Actual_Small_StdOffer_Lds!H204</f>
        <v>-0.18100000000000449</v>
      </c>
      <c r="I204" s="13">
        <f>+Actual_Small_ReconciledStdOffer!I204-Actual_Small_StdOffer_Lds!I204</f>
        <v>-0.2120000000000033</v>
      </c>
      <c r="J204" s="13">
        <f>+Actual_Small_ReconciledStdOffer!J204-Actual_Small_StdOffer_Lds!J204</f>
        <v>-0.23499999999999943</v>
      </c>
      <c r="K204" s="13">
        <f>+Actual_Small_ReconciledStdOffer!K204-Actual_Small_StdOffer_Lds!K204</f>
        <v>-0.25199999999999534</v>
      </c>
      <c r="L204" s="13">
        <f>+Actual_Small_ReconciledStdOffer!L204-Actual_Small_StdOffer_Lds!L204</f>
        <v>-0.25900000000000034</v>
      </c>
      <c r="M204" s="13">
        <f>+Actual_Small_ReconciledStdOffer!M204-Actual_Small_StdOffer_Lds!M204</f>
        <v>-0.26700000000001012</v>
      </c>
      <c r="N204" s="13">
        <f>+Actual_Small_ReconciledStdOffer!N204-Actual_Small_StdOffer_Lds!N204</f>
        <v>-0.2710000000000008</v>
      </c>
      <c r="O204" s="13">
        <f>+Actual_Small_ReconciledStdOffer!O204-Actual_Small_StdOffer_Lds!O204</f>
        <v>-0.27699999999998681</v>
      </c>
      <c r="P204" s="13">
        <f>+Actual_Small_ReconciledStdOffer!P204-Actual_Small_StdOffer_Lds!P204</f>
        <v>-0.27900000000001057</v>
      </c>
      <c r="Q204" s="13">
        <f>+Actual_Small_ReconciledStdOffer!Q204-Actual_Small_StdOffer_Lds!Q204</f>
        <v>-0.27899999999999636</v>
      </c>
      <c r="R204" s="13">
        <f>+Actual_Small_ReconciledStdOffer!R204-Actual_Small_StdOffer_Lds!R204</f>
        <v>-0.28000000000000114</v>
      </c>
      <c r="S204" s="13">
        <f>+Actual_Small_ReconciledStdOffer!S204-Actual_Small_StdOffer_Lds!S204</f>
        <v>-0.28100000000000591</v>
      </c>
      <c r="T204" s="13">
        <f>+Actual_Small_ReconciledStdOffer!T204-Actual_Small_StdOffer_Lds!T204</f>
        <v>-0.28100000000000591</v>
      </c>
      <c r="U204" s="13">
        <f>+Actual_Small_ReconciledStdOffer!U204-Actual_Small_StdOffer_Lds!U204</f>
        <v>-0.26800000000000068</v>
      </c>
      <c r="V204" s="13">
        <f>+Actual_Small_ReconciledStdOffer!V204-Actual_Small_StdOffer_Lds!V204</f>
        <v>-0.257000000000005</v>
      </c>
      <c r="W204" s="13">
        <f>+Actual_Small_ReconciledStdOffer!W204-Actual_Small_StdOffer_Lds!W204</f>
        <v>-0.23900000000000432</v>
      </c>
      <c r="X204" s="13">
        <f>+Actual_Small_ReconciledStdOffer!X204-Actual_Small_StdOffer_Lds!X204</f>
        <v>-0.21899999999999409</v>
      </c>
      <c r="Y204" s="13">
        <f>+Actual_Small_ReconciledStdOffer!Y204-Actual_Small_StdOffer_Lds!Y204</f>
        <v>-0.19799999999999329</v>
      </c>
      <c r="Z204" s="13">
        <f>+Actual_Small_ReconciledStdOffer!Z204-Actual_Small_StdOffer_Lds!Z204</f>
        <v>-0.18499999999998806</v>
      </c>
    </row>
    <row r="205" spans="1:26" x14ac:dyDescent="0.35">
      <c r="A205" s="5" t="s">
        <v>26</v>
      </c>
      <c r="B205" s="7">
        <v>43662</v>
      </c>
      <c r="C205" s="13">
        <f>+Actual_Small_ReconciledStdOffer!C205-Actual_Small_StdOffer_Lds!C205</f>
        <v>-2.1000000000000796E-2</v>
      </c>
      <c r="D205" s="13">
        <f>+Actual_Small_ReconciledStdOffer!D205-Actual_Small_StdOffer_Lds!D205</f>
        <v>-2.0000000000003126E-2</v>
      </c>
      <c r="E205" s="13">
        <f>+Actual_Small_ReconciledStdOffer!E205-Actual_Small_StdOffer_Lds!E205</f>
        <v>-1.9999999999996021E-2</v>
      </c>
      <c r="F205" s="13">
        <f>+Actual_Small_ReconciledStdOffer!F205-Actual_Small_StdOffer_Lds!F205</f>
        <v>-1.9999999999996021E-2</v>
      </c>
      <c r="G205" s="13">
        <f>+Actual_Small_ReconciledStdOffer!G205-Actual_Small_StdOffer_Lds!G205</f>
        <v>-1.9999999999996021E-2</v>
      </c>
      <c r="H205" s="13">
        <f>+Actual_Small_ReconciledStdOffer!H205-Actual_Small_StdOffer_Lds!H205</f>
        <v>-2.1000000000000796E-2</v>
      </c>
      <c r="I205" s="13">
        <f>+Actual_Small_ReconciledStdOffer!I205-Actual_Small_StdOffer_Lds!I205</f>
        <v>-2.7000000000001023E-2</v>
      </c>
      <c r="J205" s="13">
        <f>+Actual_Small_ReconciledStdOffer!J205-Actual_Small_StdOffer_Lds!J205</f>
        <v>-2.8999999999996362E-2</v>
      </c>
      <c r="K205" s="13">
        <f>+Actual_Small_ReconciledStdOffer!K205-Actual_Small_StdOffer_Lds!K205</f>
        <v>-3.3000000000001251E-2</v>
      </c>
      <c r="L205" s="13">
        <f>+Actual_Small_ReconciledStdOffer!L205-Actual_Small_StdOffer_Lds!L205</f>
        <v>-3.3000000000001251E-2</v>
      </c>
      <c r="M205" s="13">
        <f>+Actual_Small_ReconciledStdOffer!M205-Actual_Small_StdOffer_Lds!M205</f>
        <v>-3.3000000000001251E-2</v>
      </c>
      <c r="N205" s="13">
        <f>+Actual_Small_ReconciledStdOffer!N205-Actual_Small_StdOffer_Lds!N205</f>
        <v>-3.3000000000001251E-2</v>
      </c>
      <c r="O205" s="13">
        <f>+Actual_Small_ReconciledStdOffer!O205-Actual_Small_StdOffer_Lds!O205</f>
        <v>-3.50000000000108E-2</v>
      </c>
      <c r="P205" s="13">
        <f>+Actual_Small_ReconciledStdOffer!P205-Actual_Small_StdOffer_Lds!P205</f>
        <v>-3.6000000000001364E-2</v>
      </c>
      <c r="Q205" s="13">
        <f>+Actual_Small_ReconciledStdOffer!Q205-Actual_Small_StdOffer_Lds!Q205</f>
        <v>-3.6999999999991928E-2</v>
      </c>
      <c r="R205" s="13">
        <f>+Actual_Small_ReconciledStdOffer!R205-Actual_Small_StdOffer_Lds!R205</f>
        <v>-3.7000000000006139E-2</v>
      </c>
      <c r="S205" s="13">
        <f>+Actual_Small_ReconciledStdOffer!S205-Actual_Small_StdOffer_Lds!S205</f>
        <v>-3.4000000000006025E-2</v>
      </c>
      <c r="T205" s="13">
        <f>+Actual_Small_ReconciledStdOffer!T205-Actual_Small_StdOffer_Lds!T205</f>
        <v>-3.3000000000001251E-2</v>
      </c>
      <c r="U205" s="13">
        <f>+Actual_Small_ReconciledStdOffer!U205-Actual_Small_StdOffer_Lds!U205</f>
        <v>-3.0999999999991701E-2</v>
      </c>
      <c r="V205" s="13">
        <f>+Actual_Small_ReconciledStdOffer!V205-Actual_Small_StdOffer_Lds!V205</f>
        <v>-3.0000000000001137E-2</v>
      </c>
      <c r="W205" s="13">
        <f>+Actual_Small_ReconciledStdOffer!W205-Actual_Small_StdOffer_Lds!W205</f>
        <v>-2.5000000000005684E-2</v>
      </c>
      <c r="X205" s="13">
        <f>+Actual_Small_ReconciledStdOffer!X205-Actual_Small_StdOffer_Lds!X205</f>
        <v>-2.4000000000000909E-2</v>
      </c>
      <c r="Y205" s="13">
        <f>+Actual_Small_ReconciledStdOffer!Y205-Actual_Small_StdOffer_Lds!Y205</f>
        <v>-2.2000000000005571E-2</v>
      </c>
      <c r="Z205" s="13">
        <f>+Actual_Small_ReconciledStdOffer!Z205-Actual_Small_StdOffer_Lds!Z205</f>
        <v>-2.2000000000005571E-2</v>
      </c>
    </row>
    <row r="206" spans="1:26" x14ac:dyDescent="0.35">
      <c r="A206" s="5" t="s">
        <v>26</v>
      </c>
      <c r="B206" s="7">
        <v>43663</v>
      </c>
      <c r="C206" s="13">
        <f>+Actual_Small_ReconciledStdOffer!C206-Actual_Small_StdOffer_Lds!C206</f>
        <v>1.9999999999996021E-2</v>
      </c>
      <c r="D206" s="13">
        <f>+Actual_Small_ReconciledStdOffer!D206-Actual_Small_StdOffer_Lds!D206</f>
        <v>2.0000000000003126E-2</v>
      </c>
      <c r="E206" s="13">
        <f>+Actual_Small_ReconciledStdOffer!E206-Actual_Small_StdOffer_Lds!E206</f>
        <v>2.1999999999998465E-2</v>
      </c>
      <c r="F206" s="13">
        <f>+Actual_Small_ReconciledStdOffer!F206-Actual_Small_StdOffer_Lds!F206</f>
        <v>2.1000000000000796E-2</v>
      </c>
      <c r="G206" s="13">
        <f>+Actual_Small_ReconciledStdOffer!G206-Actual_Small_StdOffer_Lds!G206</f>
        <v>2.1999999999998465E-2</v>
      </c>
      <c r="H206" s="13">
        <f>+Actual_Small_ReconciledStdOffer!H206-Actual_Small_StdOffer_Lds!H206</f>
        <v>2.5000000000005684E-2</v>
      </c>
      <c r="I206" s="13">
        <f>+Actual_Small_ReconciledStdOffer!I206-Actual_Small_StdOffer_Lds!I206</f>
        <v>2.6000000000010459E-2</v>
      </c>
      <c r="J206" s="13">
        <f>+Actual_Small_ReconciledStdOffer!J206-Actual_Small_StdOffer_Lds!J206</f>
        <v>3.1000000000005912E-2</v>
      </c>
      <c r="K206" s="13">
        <f>+Actual_Small_ReconciledStdOffer!K206-Actual_Small_StdOffer_Lds!K206</f>
        <v>3.8999999999987267E-2</v>
      </c>
      <c r="L206" s="13">
        <f>+Actual_Small_ReconciledStdOffer!L206-Actual_Small_StdOffer_Lds!L206</f>
        <v>3.9000000000001478E-2</v>
      </c>
      <c r="M206" s="13">
        <f>+Actual_Small_ReconciledStdOffer!M206-Actual_Small_StdOffer_Lds!M206</f>
        <v>4.1999999999987381E-2</v>
      </c>
      <c r="N206" s="13">
        <f>+Actual_Small_ReconciledStdOffer!N206-Actual_Small_StdOffer_Lds!N206</f>
        <v>4.0999999999996817E-2</v>
      </c>
      <c r="O206" s="13">
        <f>+Actual_Small_ReconciledStdOffer!O206-Actual_Small_StdOffer_Lds!O206</f>
        <v>4.2999999999992156E-2</v>
      </c>
      <c r="P206" s="13">
        <f>+Actual_Small_ReconciledStdOffer!P206-Actual_Small_StdOffer_Lds!P206</f>
        <v>4.600000000000648E-2</v>
      </c>
      <c r="Q206" s="13">
        <f>+Actual_Small_ReconciledStdOffer!Q206-Actual_Small_StdOffer_Lds!Q206</f>
        <v>4.600000000000648E-2</v>
      </c>
      <c r="R206" s="13">
        <f>+Actual_Small_ReconciledStdOffer!R206-Actual_Small_StdOffer_Lds!R206</f>
        <v>4.5000000000001705E-2</v>
      </c>
      <c r="S206" s="13">
        <f>+Actual_Small_ReconciledStdOffer!S206-Actual_Small_StdOffer_Lds!S206</f>
        <v>4.2000000000001592E-2</v>
      </c>
      <c r="T206" s="13">
        <f>+Actual_Small_ReconciledStdOffer!T206-Actual_Small_StdOffer_Lds!T206</f>
        <v>4.0999999999996817E-2</v>
      </c>
      <c r="U206" s="13">
        <f>+Actual_Small_ReconciledStdOffer!U206-Actual_Small_StdOffer_Lds!U206</f>
        <v>3.7999999999996703E-2</v>
      </c>
      <c r="V206" s="13">
        <f>+Actual_Small_ReconciledStdOffer!V206-Actual_Small_StdOffer_Lds!V206</f>
        <v>3.6000000000001364E-2</v>
      </c>
      <c r="W206" s="13">
        <f>+Actual_Small_ReconciledStdOffer!W206-Actual_Small_StdOffer_Lds!W206</f>
        <v>3.3000000000001251E-2</v>
      </c>
      <c r="X206" s="13">
        <f>+Actual_Small_ReconciledStdOffer!X206-Actual_Small_StdOffer_Lds!X206</f>
        <v>3.0000000000001137E-2</v>
      </c>
      <c r="Y206" s="13">
        <f>+Actual_Small_ReconciledStdOffer!Y206-Actual_Small_StdOffer_Lds!Y206</f>
        <v>2.7000000000001023E-2</v>
      </c>
      <c r="Z206" s="13">
        <f>+Actual_Small_ReconciledStdOffer!Z206-Actual_Small_StdOffer_Lds!Z206</f>
        <v>2.5000000000005684E-2</v>
      </c>
    </row>
    <row r="207" spans="1:26" x14ac:dyDescent="0.35">
      <c r="A207" s="5" t="s">
        <v>26</v>
      </c>
      <c r="B207" s="7">
        <v>43664</v>
      </c>
      <c r="C207" s="13">
        <f>+Actual_Small_ReconciledStdOffer!C207-Actual_Small_StdOffer_Lds!C207</f>
        <v>2.2999999999996135E-2</v>
      </c>
      <c r="D207" s="13">
        <f>+Actual_Small_ReconciledStdOffer!D207-Actual_Small_StdOffer_Lds!D207</f>
        <v>2.1999999999998465E-2</v>
      </c>
      <c r="E207" s="13">
        <f>+Actual_Small_ReconciledStdOffer!E207-Actual_Small_StdOffer_Lds!E207</f>
        <v>2.1000000000000796E-2</v>
      </c>
      <c r="F207" s="13">
        <f>+Actual_Small_ReconciledStdOffer!F207-Actual_Small_StdOffer_Lds!F207</f>
        <v>2.1000000000000796E-2</v>
      </c>
      <c r="G207" s="13">
        <f>+Actual_Small_ReconciledStdOffer!G207-Actual_Small_StdOffer_Lds!G207</f>
        <v>2.1000000000000796E-2</v>
      </c>
      <c r="H207" s="13">
        <f>+Actual_Small_ReconciledStdOffer!H207-Actual_Small_StdOffer_Lds!H207</f>
        <v>2.4000000000000909E-2</v>
      </c>
      <c r="I207" s="13">
        <f>+Actual_Small_ReconciledStdOffer!I207-Actual_Small_StdOffer_Lds!I207</f>
        <v>2.4999999999991473E-2</v>
      </c>
      <c r="J207" s="13">
        <f>+Actual_Small_ReconciledStdOffer!J207-Actual_Small_StdOffer_Lds!J207</f>
        <v>3.0000000000001137E-2</v>
      </c>
      <c r="K207" s="13">
        <f>+Actual_Small_ReconciledStdOffer!K207-Actual_Small_StdOffer_Lds!K207</f>
        <v>3.4999999999996589E-2</v>
      </c>
      <c r="L207" s="13">
        <f>+Actual_Small_ReconciledStdOffer!L207-Actual_Small_StdOffer_Lds!L207</f>
        <v>3.6999999999991928E-2</v>
      </c>
      <c r="M207" s="13">
        <f>+Actual_Small_ReconciledStdOffer!M207-Actual_Small_StdOffer_Lds!M207</f>
        <v>3.9000000000001478E-2</v>
      </c>
      <c r="N207" s="13">
        <f>+Actual_Small_ReconciledStdOffer!N207-Actual_Small_StdOffer_Lds!N207</f>
        <v>4.0000000000006253E-2</v>
      </c>
      <c r="O207" s="13">
        <f>+Actual_Small_ReconciledStdOffer!O207-Actual_Small_StdOffer_Lds!O207</f>
        <v>3.9999999999992042E-2</v>
      </c>
      <c r="P207" s="13">
        <f>+Actual_Small_ReconciledStdOffer!P207-Actual_Small_StdOffer_Lds!P207</f>
        <v>4.0999999999996817E-2</v>
      </c>
      <c r="Q207" s="13">
        <f>+Actual_Small_ReconciledStdOffer!Q207-Actual_Small_StdOffer_Lds!Q207</f>
        <v>4.2000000000001592E-2</v>
      </c>
      <c r="R207" s="13">
        <f>+Actual_Small_ReconciledStdOffer!R207-Actual_Small_StdOffer_Lds!R207</f>
        <v>4.2000000000001592E-2</v>
      </c>
      <c r="S207" s="13">
        <f>+Actual_Small_ReconciledStdOffer!S207-Actual_Small_StdOffer_Lds!S207</f>
        <v>4.0999999999996817E-2</v>
      </c>
      <c r="T207" s="13">
        <f>+Actual_Small_ReconciledStdOffer!T207-Actual_Small_StdOffer_Lds!T207</f>
        <v>3.9000000000001478E-2</v>
      </c>
      <c r="U207" s="13">
        <f>+Actual_Small_ReconciledStdOffer!U207-Actual_Small_StdOffer_Lds!U207</f>
        <v>3.7000000000006139E-2</v>
      </c>
      <c r="V207" s="13">
        <f>+Actual_Small_ReconciledStdOffer!V207-Actual_Small_StdOffer_Lds!V207</f>
        <v>3.4000000000006025E-2</v>
      </c>
      <c r="W207" s="13">
        <f>+Actual_Small_ReconciledStdOffer!W207-Actual_Small_StdOffer_Lds!W207</f>
        <v>3.3000000000001251E-2</v>
      </c>
      <c r="X207" s="13">
        <f>+Actual_Small_ReconciledStdOffer!X207-Actual_Small_StdOffer_Lds!X207</f>
        <v>3.0000000000001137E-2</v>
      </c>
      <c r="Y207" s="13">
        <f>+Actual_Small_ReconciledStdOffer!Y207-Actual_Small_StdOffer_Lds!Y207</f>
        <v>2.5000000000005684E-2</v>
      </c>
      <c r="Z207" s="13">
        <f>+Actual_Small_ReconciledStdOffer!Z207-Actual_Small_StdOffer_Lds!Z207</f>
        <v>2.2999999999996135E-2</v>
      </c>
    </row>
    <row r="208" spans="1:26" x14ac:dyDescent="0.35">
      <c r="A208" s="5" t="s">
        <v>26</v>
      </c>
      <c r="B208" s="7">
        <v>43665</v>
      </c>
      <c r="C208" s="13">
        <f>+Actual_Small_ReconciledStdOffer!C208-Actual_Small_StdOffer_Lds!C208</f>
        <v>2.2999999999996135E-2</v>
      </c>
      <c r="D208" s="13">
        <f>+Actual_Small_ReconciledStdOffer!D208-Actual_Small_StdOffer_Lds!D208</f>
        <v>2.1999999999998465E-2</v>
      </c>
      <c r="E208" s="13">
        <f>+Actual_Small_ReconciledStdOffer!E208-Actual_Small_StdOffer_Lds!E208</f>
        <v>2.1000000000000796E-2</v>
      </c>
      <c r="F208" s="13">
        <f>+Actual_Small_ReconciledStdOffer!F208-Actual_Small_StdOffer_Lds!F208</f>
        <v>2.0000000000003126E-2</v>
      </c>
      <c r="G208" s="13">
        <f>+Actual_Small_ReconciledStdOffer!G208-Actual_Small_StdOffer_Lds!G208</f>
        <v>2.2000000000005571E-2</v>
      </c>
      <c r="H208" s="13">
        <f>+Actual_Small_ReconciledStdOffer!H208-Actual_Small_StdOffer_Lds!H208</f>
        <v>2.6000000000003354E-2</v>
      </c>
      <c r="I208" s="13">
        <f>+Actual_Small_ReconciledStdOffer!I208-Actual_Small_StdOffer_Lds!I208</f>
        <v>2.7000000000001023E-2</v>
      </c>
      <c r="J208" s="13">
        <f>+Actual_Small_ReconciledStdOffer!J208-Actual_Small_StdOffer_Lds!J208</f>
        <v>3.3000000000001251E-2</v>
      </c>
      <c r="K208" s="13">
        <f>+Actual_Small_ReconciledStdOffer!K208-Actual_Small_StdOffer_Lds!K208</f>
        <v>4.0000000000006253E-2</v>
      </c>
      <c r="L208" s="13">
        <f>+Actual_Small_ReconciledStdOffer!L208-Actual_Small_StdOffer_Lds!L208</f>
        <v>4.2000000000001592E-2</v>
      </c>
      <c r="M208" s="13">
        <f>+Actual_Small_ReconciledStdOffer!M208-Actual_Small_StdOffer_Lds!M208</f>
        <v>4.399999999999693E-2</v>
      </c>
      <c r="N208" s="13">
        <f>+Actual_Small_ReconciledStdOffer!N208-Actual_Small_StdOffer_Lds!N208</f>
        <v>4.600000000000648E-2</v>
      </c>
      <c r="O208" s="13">
        <f>+Actual_Small_ReconciledStdOffer!O208-Actual_Small_StdOffer_Lds!O208</f>
        <v>4.8000000000001819E-2</v>
      </c>
      <c r="P208" s="13">
        <f>+Actual_Small_ReconciledStdOffer!P208-Actual_Small_StdOffer_Lds!P208</f>
        <v>4.9000000000006594E-2</v>
      </c>
      <c r="Q208" s="13">
        <f>+Actual_Small_ReconciledStdOffer!Q208-Actual_Small_StdOffer_Lds!Q208</f>
        <v>4.9000000000006594E-2</v>
      </c>
      <c r="R208" s="13">
        <f>+Actual_Small_ReconciledStdOffer!R208-Actual_Small_StdOffer_Lds!R208</f>
        <v>4.9000000000006594E-2</v>
      </c>
      <c r="S208" s="13">
        <f>+Actual_Small_ReconciledStdOffer!S208-Actual_Small_StdOffer_Lds!S208</f>
        <v>4.7000000000011255E-2</v>
      </c>
      <c r="T208" s="13">
        <f>+Actual_Small_ReconciledStdOffer!T208-Actual_Small_StdOffer_Lds!T208</f>
        <v>4.5000000000001705E-2</v>
      </c>
      <c r="U208" s="13">
        <f>+Actual_Small_ReconciledStdOffer!U208-Actual_Small_StdOffer_Lds!U208</f>
        <v>4.0000000000006253E-2</v>
      </c>
      <c r="V208" s="13">
        <f>+Actual_Small_ReconciledStdOffer!V208-Actual_Small_StdOffer_Lds!V208</f>
        <v>3.9000000000001478E-2</v>
      </c>
      <c r="W208" s="13">
        <f>+Actual_Small_ReconciledStdOffer!W208-Actual_Small_StdOffer_Lds!W208</f>
        <v>3.6999999999991928E-2</v>
      </c>
      <c r="X208" s="13">
        <f>+Actual_Small_ReconciledStdOffer!X208-Actual_Small_StdOffer_Lds!X208</f>
        <v>3.3999999999991815E-2</v>
      </c>
      <c r="Y208" s="13">
        <f>+Actual_Small_ReconciledStdOffer!Y208-Actual_Small_StdOffer_Lds!Y208</f>
        <v>3.1000000000005912E-2</v>
      </c>
      <c r="Z208" s="13">
        <f>+Actual_Small_ReconciledStdOffer!Z208-Actual_Small_StdOffer_Lds!Z208</f>
        <v>3.0000000000001137E-2</v>
      </c>
    </row>
    <row r="209" spans="1:26" x14ac:dyDescent="0.35">
      <c r="A209" s="5" t="s">
        <v>26</v>
      </c>
      <c r="B209" s="7">
        <v>43666</v>
      </c>
      <c r="C209" s="13">
        <f>+Actual_Small_ReconciledStdOffer!C209-Actual_Small_StdOffer_Lds!C209</f>
        <v>3.1999999999996476E-2</v>
      </c>
      <c r="D209" s="13">
        <f>+Actual_Small_ReconciledStdOffer!D209-Actual_Small_StdOffer_Lds!D209</f>
        <v>2.8999999999996362E-2</v>
      </c>
      <c r="E209" s="13">
        <f>+Actual_Small_ReconciledStdOffer!E209-Actual_Small_StdOffer_Lds!E209</f>
        <v>2.7000000000001023E-2</v>
      </c>
      <c r="F209" s="13">
        <f>+Actual_Small_ReconciledStdOffer!F209-Actual_Small_StdOffer_Lds!F209</f>
        <v>2.7000000000001023E-2</v>
      </c>
      <c r="G209" s="13">
        <f>+Actual_Small_ReconciledStdOffer!G209-Actual_Small_StdOffer_Lds!G209</f>
        <v>2.8999999999996362E-2</v>
      </c>
      <c r="H209" s="13">
        <f>+Actual_Small_ReconciledStdOffer!H209-Actual_Small_StdOffer_Lds!H209</f>
        <v>2.9999999999994031E-2</v>
      </c>
      <c r="I209" s="13">
        <f>+Actual_Small_ReconciledStdOffer!I209-Actual_Small_StdOffer_Lds!I209</f>
        <v>3.1000000000005912E-2</v>
      </c>
      <c r="J209" s="13">
        <f>+Actual_Small_ReconciledStdOffer!J209-Actual_Small_StdOffer_Lds!J209</f>
        <v>3.6999999999991928E-2</v>
      </c>
      <c r="K209" s="13">
        <f>+Actual_Small_ReconciledStdOffer!K209-Actual_Small_StdOffer_Lds!K209</f>
        <v>4.399999999999693E-2</v>
      </c>
      <c r="L209" s="13">
        <f>+Actual_Small_ReconciledStdOffer!L209-Actual_Small_StdOffer_Lds!L209</f>
        <v>4.9999999999997158E-2</v>
      </c>
      <c r="M209" s="13">
        <f>+Actual_Small_ReconciledStdOffer!M209-Actual_Small_StdOffer_Lds!M209</f>
        <v>5.1999999999992497E-2</v>
      </c>
      <c r="N209" s="13">
        <f>+Actual_Small_ReconciledStdOffer!N209-Actual_Small_StdOffer_Lds!N209</f>
        <v>5.700000000000216E-2</v>
      </c>
      <c r="O209" s="13">
        <f>+Actual_Small_ReconciledStdOffer!O209-Actual_Small_StdOffer_Lds!O209</f>
        <v>5.700000000000216E-2</v>
      </c>
      <c r="P209" s="13">
        <f>+Actual_Small_ReconciledStdOffer!P209-Actual_Small_StdOffer_Lds!P209</f>
        <v>5.8999999999997499E-2</v>
      </c>
      <c r="Q209" s="13">
        <f>+Actual_Small_ReconciledStdOffer!Q209-Actual_Small_StdOffer_Lds!Q209</f>
        <v>5.8999999999997499E-2</v>
      </c>
      <c r="R209" s="13">
        <f>+Actual_Small_ReconciledStdOffer!R209-Actual_Small_StdOffer_Lds!R209</f>
        <v>5.8999999999997499E-2</v>
      </c>
      <c r="S209" s="13">
        <f>+Actual_Small_ReconciledStdOffer!S209-Actual_Small_StdOffer_Lds!S209</f>
        <v>5.8000000000006935E-2</v>
      </c>
      <c r="T209" s="13">
        <f>+Actual_Small_ReconciledStdOffer!T209-Actual_Small_StdOffer_Lds!T209</f>
        <v>5.8999999999997499E-2</v>
      </c>
      <c r="U209" s="13">
        <f>+Actual_Small_ReconciledStdOffer!U209-Actual_Small_StdOffer_Lds!U209</f>
        <v>5.6000000000011596E-2</v>
      </c>
      <c r="V209" s="13">
        <f>+Actual_Small_ReconciledStdOffer!V209-Actual_Small_StdOffer_Lds!V209</f>
        <v>5.1999999999992497E-2</v>
      </c>
      <c r="W209" s="13">
        <f>+Actual_Small_ReconciledStdOffer!W209-Actual_Small_StdOffer_Lds!W209</f>
        <v>5.2999999999997272E-2</v>
      </c>
      <c r="X209" s="13">
        <f>+Actual_Small_ReconciledStdOffer!X209-Actual_Small_StdOffer_Lds!X209</f>
        <v>5.2000000000006708E-2</v>
      </c>
      <c r="Y209" s="13">
        <f>+Actual_Small_ReconciledStdOffer!Y209-Actual_Small_StdOffer_Lds!Y209</f>
        <v>4.7999999999987608E-2</v>
      </c>
      <c r="Z209" s="13">
        <f>+Actual_Small_ReconciledStdOffer!Z209-Actual_Small_StdOffer_Lds!Z209</f>
        <v>4.399999999999693E-2</v>
      </c>
    </row>
    <row r="210" spans="1:26" x14ac:dyDescent="0.35">
      <c r="A210" s="5" t="s">
        <v>26</v>
      </c>
      <c r="B210" s="7">
        <v>43667</v>
      </c>
      <c r="C210" s="13">
        <f>+Actual_Small_ReconciledStdOffer!C210-Actual_Small_StdOffer_Lds!C210</f>
        <v>4.1000000000011028E-2</v>
      </c>
      <c r="D210" s="13">
        <f>+Actual_Small_ReconciledStdOffer!D210-Actual_Small_StdOffer_Lds!D210</f>
        <v>3.9000000000001478E-2</v>
      </c>
      <c r="E210" s="13">
        <f>+Actual_Small_ReconciledStdOffer!E210-Actual_Small_StdOffer_Lds!E210</f>
        <v>3.6000000000001364E-2</v>
      </c>
      <c r="F210" s="13">
        <f>+Actual_Small_ReconciledStdOffer!F210-Actual_Small_StdOffer_Lds!F210</f>
        <v>3.6000000000001364E-2</v>
      </c>
      <c r="G210" s="13">
        <f>+Actual_Small_ReconciledStdOffer!G210-Actual_Small_StdOffer_Lds!G210</f>
        <v>3.6000000000001364E-2</v>
      </c>
      <c r="H210" s="13">
        <f>+Actual_Small_ReconciledStdOffer!H210-Actual_Small_StdOffer_Lds!H210</f>
        <v>3.50000000000108E-2</v>
      </c>
      <c r="I210" s="13">
        <f>+Actual_Small_ReconciledStdOffer!I210-Actual_Small_StdOffer_Lds!I210</f>
        <v>3.4000000000006025E-2</v>
      </c>
      <c r="J210" s="13">
        <f>+Actual_Small_ReconciledStdOffer!J210-Actual_Small_StdOffer_Lds!J210</f>
        <v>3.9000000000001478E-2</v>
      </c>
      <c r="K210" s="13">
        <f>+Actual_Small_ReconciledStdOffer!K210-Actual_Small_StdOffer_Lds!K210</f>
        <v>4.5000000000001705E-2</v>
      </c>
      <c r="L210" s="13">
        <f>+Actual_Small_ReconciledStdOffer!L210-Actual_Small_StdOffer_Lds!L210</f>
        <v>4.8000000000001819E-2</v>
      </c>
      <c r="M210" s="13">
        <f>+Actual_Small_ReconciledStdOffer!M210-Actual_Small_StdOffer_Lds!M210</f>
        <v>5.0999999999987722E-2</v>
      </c>
      <c r="N210" s="13">
        <f>+Actual_Small_ReconciledStdOffer!N210-Actual_Small_StdOffer_Lds!N210</f>
        <v>5.4000000000002046E-2</v>
      </c>
      <c r="O210" s="13">
        <f>+Actual_Small_ReconciledStdOffer!O210-Actual_Small_StdOffer_Lds!O210</f>
        <v>5.499999999999261E-2</v>
      </c>
      <c r="P210" s="13">
        <f>+Actual_Small_ReconciledStdOffer!P210-Actual_Small_StdOffer_Lds!P210</f>
        <v>5.5999999999997385E-2</v>
      </c>
      <c r="Q210" s="13">
        <f>+Actual_Small_ReconciledStdOffer!Q210-Actual_Small_StdOffer_Lds!Q210</f>
        <v>5.2999999999997272E-2</v>
      </c>
      <c r="R210" s="13">
        <f>+Actual_Small_ReconciledStdOffer!R210-Actual_Small_StdOffer_Lds!R210</f>
        <v>5.2000000000006708E-2</v>
      </c>
      <c r="S210" s="13">
        <f>+Actual_Small_ReconciledStdOffer!S210-Actual_Small_StdOffer_Lds!S210</f>
        <v>5.1999999999992497E-2</v>
      </c>
      <c r="T210" s="13">
        <f>+Actual_Small_ReconciledStdOffer!T210-Actual_Small_StdOffer_Lds!T210</f>
        <v>5.2999999999997272E-2</v>
      </c>
      <c r="U210" s="13">
        <f>+Actual_Small_ReconciledStdOffer!U210-Actual_Small_StdOffer_Lds!U210</f>
        <v>4.9000000000006594E-2</v>
      </c>
      <c r="V210" s="13">
        <f>+Actual_Small_ReconciledStdOffer!V210-Actual_Small_StdOffer_Lds!V210</f>
        <v>4.5999999999992269E-2</v>
      </c>
      <c r="W210" s="13">
        <f>+Actual_Small_ReconciledStdOffer!W210-Actual_Small_StdOffer_Lds!W210</f>
        <v>4.4999999999987494E-2</v>
      </c>
      <c r="X210" s="13">
        <f>+Actual_Small_ReconciledStdOffer!X210-Actual_Small_StdOffer_Lds!X210</f>
        <v>4.3000000000006366E-2</v>
      </c>
      <c r="Y210" s="13">
        <f>+Actual_Small_ReconciledStdOffer!Y210-Actual_Small_StdOffer_Lds!Y210</f>
        <v>3.7999999999996703E-2</v>
      </c>
      <c r="Z210" s="13">
        <f>+Actual_Small_ReconciledStdOffer!Z210-Actual_Small_StdOffer_Lds!Z210</f>
        <v>3.3999999999991815E-2</v>
      </c>
    </row>
    <row r="211" spans="1:26" x14ac:dyDescent="0.35">
      <c r="A211" s="5" t="s">
        <v>26</v>
      </c>
      <c r="B211" s="7">
        <v>43668</v>
      </c>
      <c r="C211" s="13">
        <f>+Actual_Small_ReconciledStdOffer!C211-Actual_Small_StdOffer_Lds!C211</f>
        <v>2.7000000000001023E-2</v>
      </c>
      <c r="D211" s="13">
        <f>+Actual_Small_ReconciledStdOffer!D211-Actual_Small_StdOffer_Lds!D211</f>
        <v>2.4999999999991473E-2</v>
      </c>
      <c r="E211" s="13">
        <f>+Actual_Small_ReconciledStdOffer!E211-Actual_Small_StdOffer_Lds!E211</f>
        <v>2.4000000000000909E-2</v>
      </c>
      <c r="F211" s="13">
        <f>+Actual_Small_ReconciledStdOffer!F211-Actual_Small_StdOffer_Lds!F211</f>
        <v>2.5000000000005684E-2</v>
      </c>
      <c r="G211" s="13">
        <f>+Actual_Small_ReconciledStdOffer!G211-Actual_Small_StdOffer_Lds!G211</f>
        <v>2.5999999999996248E-2</v>
      </c>
      <c r="H211" s="13">
        <f>+Actual_Small_ReconciledStdOffer!H211-Actual_Small_StdOffer_Lds!H211</f>
        <v>2.7000000000001023E-2</v>
      </c>
      <c r="I211" s="13">
        <f>+Actual_Small_ReconciledStdOffer!I211-Actual_Small_StdOffer_Lds!I211</f>
        <v>3.0000000000001137E-2</v>
      </c>
      <c r="J211" s="13">
        <f>+Actual_Small_ReconciledStdOffer!J211-Actual_Small_StdOffer_Lds!J211</f>
        <v>3.8000000000010914E-2</v>
      </c>
      <c r="K211" s="13">
        <f>+Actual_Small_ReconciledStdOffer!K211-Actual_Small_StdOffer_Lds!K211</f>
        <v>4.2999999999992156E-2</v>
      </c>
      <c r="L211" s="13">
        <f>+Actual_Small_ReconciledStdOffer!L211-Actual_Small_StdOffer_Lds!L211</f>
        <v>4.5000000000001705E-2</v>
      </c>
      <c r="M211" s="13">
        <f>+Actual_Small_ReconciledStdOffer!M211-Actual_Small_StdOffer_Lds!M211</f>
        <v>4.8000000000001819E-2</v>
      </c>
      <c r="N211" s="13">
        <f>+Actual_Small_ReconciledStdOffer!N211-Actual_Small_StdOffer_Lds!N211</f>
        <v>4.7999999999987608E-2</v>
      </c>
      <c r="O211" s="13">
        <f>+Actual_Small_ReconciledStdOffer!O211-Actual_Small_StdOffer_Lds!O211</f>
        <v>4.9999999999997158E-2</v>
      </c>
      <c r="P211" s="13">
        <f>+Actual_Small_ReconciledStdOffer!P211-Actual_Small_StdOffer_Lds!P211</f>
        <v>4.9000000000006594E-2</v>
      </c>
      <c r="Q211" s="13">
        <f>+Actual_Small_ReconciledStdOffer!Q211-Actual_Small_StdOffer_Lds!Q211</f>
        <v>5.0000000000011369E-2</v>
      </c>
      <c r="R211" s="13">
        <f>+Actual_Small_ReconciledStdOffer!R211-Actual_Small_StdOffer_Lds!R211</f>
        <v>4.8000000000001819E-2</v>
      </c>
      <c r="S211" s="13">
        <f>+Actual_Small_ReconciledStdOffer!S211-Actual_Small_StdOffer_Lds!S211</f>
        <v>4.399999999999693E-2</v>
      </c>
      <c r="T211" s="13">
        <f>+Actual_Small_ReconciledStdOffer!T211-Actual_Small_StdOffer_Lds!T211</f>
        <v>4.2999999999992156E-2</v>
      </c>
      <c r="U211" s="13">
        <f>+Actual_Small_ReconciledStdOffer!U211-Actual_Small_StdOffer_Lds!U211</f>
        <v>3.9000000000001478E-2</v>
      </c>
      <c r="V211" s="13">
        <f>+Actual_Small_ReconciledStdOffer!V211-Actual_Small_StdOffer_Lds!V211</f>
        <v>3.7000000000006139E-2</v>
      </c>
      <c r="W211" s="13">
        <f>+Actual_Small_ReconciledStdOffer!W211-Actual_Small_StdOffer_Lds!W211</f>
        <v>3.3000000000001251E-2</v>
      </c>
      <c r="X211" s="13">
        <f>+Actual_Small_ReconciledStdOffer!X211-Actual_Small_StdOffer_Lds!X211</f>
        <v>2.9000000000010573E-2</v>
      </c>
      <c r="Y211" s="13">
        <f>+Actual_Small_ReconciledStdOffer!Y211-Actual_Small_StdOffer_Lds!Y211</f>
        <v>2.4000000000000909E-2</v>
      </c>
      <c r="Z211" s="13">
        <f>+Actual_Small_ReconciledStdOffer!Z211-Actual_Small_StdOffer_Lds!Z211</f>
        <v>2.4999999999991473E-2</v>
      </c>
    </row>
    <row r="212" spans="1:26" x14ac:dyDescent="0.35">
      <c r="A212" s="5" t="s">
        <v>26</v>
      </c>
      <c r="B212" s="7">
        <v>43669</v>
      </c>
      <c r="C212" s="13">
        <f>+Actual_Small_ReconciledStdOffer!C212-Actual_Small_StdOffer_Lds!C212</f>
        <v>2.3999999999986699E-2</v>
      </c>
      <c r="D212" s="13">
        <f>+Actual_Small_ReconciledStdOffer!D212-Actual_Small_StdOffer_Lds!D212</f>
        <v>2.4000000000000909E-2</v>
      </c>
      <c r="E212" s="13">
        <f>+Actual_Small_ReconciledStdOffer!E212-Actual_Small_StdOffer_Lds!E212</f>
        <v>2.4000000000000909E-2</v>
      </c>
      <c r="F212" s="13">
        <f>+Actual_Small_ReconciledStdOffer!F212-Actual_Small_StdOffer_Lds!F212</f>
        <v>2.2999999999996135E-2</v>
      </c>
      <c r="G212" s="13">
        <f>+Actual_Small_ReconciledStdOffer!G212-Actual_Small_StdOffer_Lds!G212</f>
        <v>2.4999999999998579E-2</v>
      </c>
      <c r="H212" s="13">
        <f>+Actual_Small_ReconciledStdOffer!H212-Actual_Small_StdOffer_Lds!H212</f>
        <v>2.7999999999998693E-2</v>
      </c>
      <c r="I212" s="13">
        <f>+Actual_Small_ReconciledStdOffer!I212-Actual_Small_StdOffer_Lds!I212</f>
        <v>2.8999999999996362E-2</v>
      </c>
      <c r="J212" s="13">
        <f>+Actual_Small_ReconciledStdOffer!J212-Actual_Small_StdOffer_Lds!J212</f>
        <v>3.50000000000108E-2</v>
      </c>
      <c r="K212" s="13">
        <f>+Actual_Small_ReconciledStdOffer!K212-Actual_Small_StdOffer_Lds!K212</f>
        <v>4.1000000000011028E-2</v>
      </c>
      <c r="L212" s="13">
        <f>+Actual_Small_ReconciledStdOffer!L212-Actual_Small_StdOffer_Lds!L212</f>
        <v>4.2999999999992156E-2</v>
      </c>
      <c r="M212" s="13">
        <f>+Actual_Small_ReconciledStdOffer!M212-Actual_Small_StdOffer_Lds!M212</f>
        <v>4.399999999999693E-2</v>
      </c>
      <c r="N212" s="13">
        <f>+Actual_Small_ReconciledStdOffer!N212-Actual_Small_StdOffer_Lds!N212</f>
        <v>4.4000000000011141E-2</v>
      </c>
      <c r="O212" s="13">
        <f>+Actual_Small_ReconciledStdOffer!O212-Actual_Small_StdOffer_Lds!O212</f>
        <v>4.5000000000001705E-2</v>
      </c>
      <c r="P212" s="13">
        <f>+Actual_Small_ReconciledStdOffer!P212-Actual_Small_StdOffer_Lds!P212</f>
        <v>4.5000000000001705E-2</v>
      </c>
      <c r="Q212" s="13">
        <f>+Actual_Small_ReconciledStdOffer!Q212-Actual_Small_StdOffer_Lds!Q212</f>
        <v>4.600000000000648E-2</v>
      </c>
      <c r="R212" s="13">
        <f>+Actual_Small_ReconciledStdOffer!R212-Actual_Small_StdOffer_Lds!R212</f>
        <v>4.5000000000001705E-2</v>
      </c>
      <c r="S212" s="13">
        <f>+Actual_Small_ReconciledStdOffer!S212-Actual_Small_StdOffer_Lds!S212</f>
        <v>4.3000000000006366E-2</v>
      </c>
      <c r="T212" s="13">
        <f>+Actual_Small_ReconciledStdOffer!T212-Actual_Small_StdOffer_Lds!T212</f>
        <v>4.2000000000001592E-2</v>
      </c>
      <c r="U212" s="13">
        <f>+Actual_Small_ReconciledStdOffer!U212-Actual_Small_StdOffer_Lds!U212</f>
        <v>3.9999999999992042E-2</v>
      </c>
      <c r="V212" s="13">
        <f>+Actual_Small_ReconciledStdOffer!V212-Actual_Small_StdOffer_Lds!V212</f>
        <v>3.8000000000010914E-2</v>
      </c>
      <c r="W212" s="13">
        <f>+Actual_Small_ReconciledStdOffer!W212-Actual_Small_StdOffer_Lds!W212</f>
        <v>3.7000000000006139E-2</v>
      </c>
      <c r="X212" s="13">
        <f>+Actual_Small_ReconciledStdOffer!X212-Actual_Small_StdOffer_Lds!X212</f>
        <v>3.1999999999996476E-2</v>
      </c>
      <c r="Y212" s="13">
        <f>+Actual_Small_ReconciledStdOffer!Y212-Actual_Small_StdOffer_Lds!Y212</f>
        <v>2.9000000000010573E-2</v>
      </c>
      <c r="Z212" s="13">
        <f>+Actual_Small_ReconciledStdOffer!Z212-Actual_Small_StdOffer_Lds!Z212</f>
        <v>2.7999999999991587E-2</v>
      </c>
    </row>
    <row r="213" spans="1:26" x14ac:dyDescent="0.35">
      <c r="A213" s="5" t="s">
        <v>26</v>
      </c>
      <c r="B213" s="7">
        <v>43670</v>
      </c>
      <c r="C213" s="13">
        <f>+Actual_Small_ReconciledStdOffer!C213-Actual_Small_StdOffer_Lds!C213</f>
        <v>1.3999999999995794E-2</v>
      </c>
      <c r="D213" s="13">
        <f>+Actual_Small_ReconciledStdOffer!D213-Actual_Small_StdOffer_Lds!D213</f>
        <v>1.2999999999998124E-2</v>
      </c>
      <c r="E213" s="13">
        <f>+Actual_Small_ReconciledStdOffer!E213-Actual_Small_StdOffer_Lds!E213</f>
        <v>1.300000000000523E-2</v>
      </c>
      <c r="F213" s="13">
        <f>+Actual_Small_ReconciledStdOffer!F213-Actual_Small_StdOffer_Lds!F213</f>
        <v>1.3999999999995794E-2</v>
      </c>
      <c r="G213" s="13">
        <f>+Actual_Small_ReconciledStdOffer!G213-Actual_Small_StdOffer_Lds!G213</f>
        <v>1.4000000000002899E-2</v>
      </c>
      <c r="H213" s="13">
        <f>+Actual_Small_ReconciledStdOffer!H213-Actual_Small_StdOffer_Lds!H213</f>
        <v>1.6999999999995907E-2</v>
      </c>
      <c r="I213" s="13">
        <f>+Actual_Small_ReconciledStdOffer!I213-Actual_Small_StdOffer_Lds!I213</f>
        <v>1.5999999999991132E-2</v>
      </c>
      <c r="J213" s="13">
        <f>+Actual_Small_ReconciledStdOffer!J213-Actual_Small_StdOffer_Lds!J213</f>
        <v>1.8999999999991246E-2</v>
      </c>
      <c r="K213" s="13">
        <f>+Actual_Small_ReconciledStdOffer!K213-Actual_Small_StdOffer_Lds!K213</f>
        <v>2.7000000000001023E-2</v>
      </c>
      <c r="L213" s="13">
        <f>+Actual_Small_ReconciledStdOffer!L213-Actual_Small_StdOffer_Lds!L213</f>
        <v>2.7999999999991587E-2</v>
      </c>
      <c r="M213" s="13">
        <f>+Actual_Small_ReconciledStdOffer!M213-Actual_Small_StdOffer_Lds!M213</f>
        <v>3.0000000000001137E-2</v>
      </c>
      <c r="N213" s="13">
        <f>+Actual_Small_ReconciledStdOffer!N213-Actual_Small_StdOffer_Lds!N213</f>
        <v>3.1000000000005912E-2</v>
      </c>
      <c r="O213" s="13">
        <f>+Actual_Small_ReconciledStdOffer!O213-Actual_Small_StdOffer_Lds!O213</f>
        <v>3.3000000000001251E-2</v>
      </c>
      <c r="P213" s="13">
        <f>+Actual_Small_ReconciledStdOffer!P213-Actual_Small_StdOffer_Lds!P213</f>
        <v>3.4000000000006025E-2</v>
      </c>
      <c r="Q213" s="13">
        <f>+Actual_Small_ReconciledStdOffer!Q213-Actual_Small_StdOffer_Lds!Q213</f>
        <v>3.50000000000108E-2</v>
      </c>
      <c r="R213" s="13">
        <f>+Actual_Small_ReconciledStdOffer!R213-Actual_Small_StdOffer_Lds!R213</f>
        <v>3.50000000000108E-2</v>
      </c>
      <c r="S213" s="13">
        <f>+Actual_Small_ReconciledStdOffer!S213-Actual_Small_StdOffer_Lds!S213</f>
        <v>3.0999999999991701E-2</v>
      </c>
      <c r="T213" s="13">
        <f>+Actual_Small_ReconciledStdOffer!T213-Actual_Small_StdOffer_Lds!T213</f>
        <v>3.0000000000001137E-2</v>
      </c>
      <c r="U213" s="13">
        <f>+Actual_Small_ReconciledStdOffer!U213-Actual_Small_StdOffer_Lds!U213</f>
        <v>2.7000000000001023E-2</v>
      </c>
      <c r="V213" s="13">
        <f>+Actual_Small_ReconciledStdOffer!V213-Actual_Small_StdOffer_Lds!V213</f>
        <v>2.5000000000005684E-2</v>
      </c>
      <c r="W213" s="13">
        <f>+Actual_Small_ReconciledStdOffer!W213-Actual_Small_StdOffer_Lds!W213</f>
        <v>2.4999999999991473E-2</v>
      </c>
      <c r="X213" s="13">
        <f>+Actual_Small_ReconciledStdOffer!X213-Actual_Small_StdOffer_Lds!X213</f>
        <v>2.2000000000005571E-2</v>
      </c>
      <c r="Y213" s="13">
        <f>+Actual_Small_ReconciledStdOffer!Y213-Actual_Small_StdOffer_Lds!Y213</f>
        <v>1.8999999999991246E-2</v>
      </c>
      <c r="Z213" s="13">
        <f>+Actual_Small_ReconciledStdOffer!Z213-Actual_Small_StdOffer_Lds!Z213</f>
        <v>1.8000000000000682E-2</v>
      </c>
    </row>
    <row r="214" spans="1:26" x14ac:dyDescent="0.35">
      <c r="A214" s="5" t="s">
        <v>26</v>
      </c>
      <c r="B214" s="7">
        <v>43671</v>
      </c>
      <c r="C214" s="13">
        <f>+Actual_Small_ReconciledStdOffer!C214-Actual_Small_StdOffer_Lds!C214</f>
        <v>7.9999999999955662E-3</v>
      </c>
      <c r="D214" s="13">
        <f>+Actual_Small_ReconciledStdOffer!D214-Actual_Small_StdOffer_Lds!D214</f>
        <v>6.9999999999978968E-3</v>
      </c>
      <c r="E214" s="13">
        <f>+Actual_Small_ReconciledStdOffer!E214-Actual_Small_StdOffer_Lds!E214</f>
        <v>6.9999999999978968E-3</v>
      </c>
      <c r="F214" s="13">
        <f>+Actual_Small_ReconciledStdOffer!F214-Actual_Small_StdOffer_Lds!F214</f>
        <v>6.0000000000002274E-3</v>
      </c>
      <c r="G214" s="13">
        <f>+Actual_Small_ReconciledStdOffer!G214-Actual_Small_StdOffer_Lds!G214</f>
        <v>7.0000000000050022E-3</v>
      </c>
      <c r="H214" s="13">
        <f>+Actual_Small_ReconciledStdOffer!H214-Actual_Small_StdOffer_Lds!H214</f>
        <v>9.0000000000003411E-3</v>
      </c>
      <c r="I214" s="13">
        <f>+Actual_Small_ReconciledStdOffer!I214-Actual_Small_StdOffer_Lds!I214</f>
        <v>6.9999999999907914E-3</v>
      </c>
      <c r="J214" s="13">
        <f>+Actual_Small_ReconciledStdOffer!J214-Actual_Small_StdOffer_Lds!J214</f>
        <v>1.099999999999568E-2</v>
      </c>
      <c r="K214" s="13">
        <f>+Actual_Small_ReconciledStdOffer!K214-Actual_Small_StdOffer_Lds!K214</f>
        <v>1.5999999999991132E-2</v>
      </c>
      <c r="L214" s="13">
        <f>+Actual_Small_ReconciledStdOffer!L214-Actual_Small_StdOffer_Lds!L214</f>
        <v>1.5000000000000568E-2</v>
      </c>
      <c r="M214" s="13">
        <f>+Actual_Small_ReconciledStdOffer!M214-Actual_Small_StdOffer_Lds!M214</f>
        <v>1.8999999999991246E-2</v>
      </c>
      <c r="N214" s="13">
        <f>+Actual_Small_ReconciledStdOffer!N214-Actual_Small_StdOffer_Lds!N214</f>
        <v>1.9999999999996021E-2</v>
      </c>
      <c r="O214" s="13">
        <f>+Actual_Small_ReconciledStdOffer!O214-Actual_Small_StdOffer_Lds!O214</f>
        <v>2.199999999999136E-2</v>
      </c>
      <c r="P214" s="13">
        <f>+Actual_Small_ReconciledStdOffer!P214-Actual_Small_StdOffer_Lds!P214</f>
        <v>2.2999999999996135E-2</v>
      </c>
      <c r="Q214" s="13">
        <f>+Actual_Small_ReconciledStdOffer!Q214-Actual_Small_StdOffer_Lds!Q214</f>
        <v>2.4000000000000909E-2</v>
      </c>
      <c r="R214" s="13">
        <f>+Actual_Small_ReconciledStdOffer!R214-Actual_Small_StdOffer_Lds!R214</f>
        <v>2.2999999999996135E-2</v>
      </c>
      <c r="S214" s="13">
        <f>+Actual_Small_ReconciledStdOffer!S214-Actual_Small_StdOffer_Lds!S214</f>
        <v>1.8999999999991246E-2</v>
      </c>
      <c r="T214" s="13">
        <f>+Actual_Small_ReconciledStdOffer!T214-Actual_Small_StdOffer_Lds!T214</f>
        <v>1.8000000000000682E-2</v>
      </c>
      <c r="U214" s="13">
        <f>+Actual_Small_ReconciledStdOffer!U214-Actual_Small_StdOffer_Lds!U214</f>
        <v>1.5000000000000568E-2</v>
      </c>
      <c r="V214" s="13">
        <f>+Actual_Small_ReconciledStdOffer!V214-Actual_Small_StdOffer_Lds!V214</f>
        <v>1.300000000000523E-2</v>
      </c>
      <c r="W214" s="13">
        <f>+Actual_Small_ReconciledStdOffer!W214-Actual_Small_StdOffer_Lds!W214</f>
        <v>1.3999999999995794E-2</v>
      </c>
      <c r="X214" s="13">
        <f>+Actual_Small_ReconciledStdOffer!X214-Actual_Small_StdOffer_Lds!X214</f>
        <v>9.9999999999909051E-3</v>
      </c>
      <c r="Y214" s="13">
        <f>+Actual_Small_ReconciledStdOffer!Y214-Actual_Small_StdOffer_Lds!Y214</f>
        <v>9.0000000000003411E-3</v>
      </c>
      <c r="Z214" s="13">
        <f>+Actual_Small_ReconciledStdOffer!Z214-Actual_Small_StdOffer_Lds!Z214</f>
        <v>8.0000000000097771E-3</v>
      </c>
    </row>
    <row r="215" spans="1:26" x14ac:dyDescent="0.35">
      <c r="A215" s="5" t="s">
        <v>26</v>
      </c>
      <c r="B215" s="7">
        <v>43672</v>
      </c>
      <c r="C215" s="13">
        <f>+Actual_Small_ReconciledStdOffer!C215-Actual_Small_StdOffer_Lds!C215</f>
        <v>2.8999999999996362E-2</v>
      </c>
      <c r="D215" s="13">
        <f>+Actual_Small_ReconciledStdOffer!D215-Actual_Small_StdOffer_Lds!D215</f>
        <v>2.7999999999998693E-2</v>
      </c>
      <c r="E215" s="13">
        <f>+Actual_Small_ReconciledStdOffer!E215-Actual_Small_StdOffer_Lds!E215</f>
        <v>2.8000000000005798E-2</v>
      </c>
      <c r="F215" s="13">
        <f>+Actual_Small_ReconciledStdOffer!F215-Actual_Small_StdOffer_Lds!F215</f>
        <v>2.6000000000003354E-2</v>
      </c>
      <c r="G215" s="13">
        <f>+Actual_Small_ReconciledStdOffer!G215-Actual_Small_StdOffer_Lds!G215</f>
        <v>2.7999999999998693E-2</v>
      </c>
      <c r="H215" s="13">
        <f>+Actual_Small_ReconciledStdOffer!H215-Actual_Small_StdOffer_Lds!H215</f>
        <v>3.2999999999994145E-2</v>
      </c>
      <c r="I215" s="13">
        <f>+Actual_Small_ReconciledStdOffer!I215-Actual_Small_StdOffer_Lds!I215</f>
        <v>3.4000000000006025E-2</v>
      </c>
      <c r="J215" s="13">
        <f>+Actual_Small_ReconciledStdOffer!J215-Actual_Small_StdOffer_Lds!J215</f>
        <v>4.0999999999996817E-2</v>
      </c>
      <c r="K215" s="13">
        <f>+Actual_Small_ReconciledStdOffer!K215-Actual_Small_StdOffer_Lds!K215</f>
        <v>5.1000000000001933E-2</v>
      </c>
      <c r="L215" s="13">
        <f>+Actual_Small_ReconciledStdOffer!L215-Actual_Small_StdOffer_Lds!L215</f>
        <v>5.4000000000002046E-2</v>
      </c>
      <c r="M215" s="13">
        <f>+Actual_Small_ReconciledStdOffer!M215-Actual_Small_StdOffer_Lds!M215</f>
        <v>5.8999999999997499E-2</v>
      </c>
      <c r="N215" s="13">
        <f>+Actual_Small_ReconciledStdOffer!N215-Actual_Small_StdOffer_Lds!N215</f>
        <v>6.0999999999992838E-2</v>
      </c>
      <c r="O215" s="13">
        <f>+Actual_Small_ReconciledStdOffer!O215-Actual_Small_StdOffer_Lds!O215</f>
        <v>6.3999999999992951E-2</v>
      </c>
      <c r="P215" s="13">
        <f>+Actual_Small_ReconciledStdOffer!P215-Actual_Small_StdOffer_Lds!P215</f>
        <v>6.6000000000002501E-2</v>
      </c>
      <c r="Q215" s="13">
        <f>+Actual_Small_ReconciledStdOffer!Q215-Actual_Small_StdOffer_Lds!Q215</f>
        <v>6.9000000000002615E-2</v>
      </c>
      <c r="R215" s="13">
        <f>+Actual_Small_ReconciledStdOffer!R215-Actual_Small_StdOffer_Lds!R215</f>
        <v>6.799999999999784E-2</v>
      </c>
      <c r="S215" s="13">
        <f>+Actual_Small_ReconciledStdOffer!S215-Actual_Small_StdOffer_Lds!S215</f>
        <v>6.1999999999997613E-2</v>
      </c>
      <c r="T215" s="13">
        <f>+Actual_Small_ReconciledStdOffer!T215-Actual_Small_StdOffer_Lds!T215</f>
        <v>5.8000000000006935E-2</v>
      </c>
      <c r="U215" s="13">
        <f>+Actual_Small_ReconciledStdOffer!U215-Actual_Small_StdOffer_Lds!U215</f>
        <v>5.2999999999997272E-2</v>
      </c>
      <c r="V215" s="13">
        <f>+Actual_Small_ReconciledStdOffer!V215-Actual_Small_StdOffer_Lds!V215</f>
        <v>4.7000000000011255E-2</v>
      </c>
      <c r="W215" s="13">
        <f>+Actual_Small_ReconciledStdOffer!W215-Actual_Small_StdOffer_Lds!W215</f>
        <v>4.6999999999997044E-2</v>
      </c>
      <c r="X215" s="13">
        <f>+Actual_Small_ReconciledStdOffer!X215-Actual_Small_StdOffer_Lds!X215</f>
        <v>4.2000000000001592E-2</v>
      </c>
      <c r="Y215" s="13">
        <f>+Actual_Small_ReconciledStdOffer!Y215-Actual_Small_StdOffer_Lds!Y215</f>
        <v>3.9000000000001478E-2</v>
      </c>
      <c r="Z215" s="13">
        <f>+Actual_Small_ReconciledStdOffer!Z215-Actual_Small_StdOffer_Lds!Z215</f>
        <v>3.6000000000001364E-2</v>
      </c>
    </row>
    <row r="216" spans="1:26" x14ac:dyDescent="0.35">
      <c r="A216" s="5" t="s">
        <v>26</v>
      </c>
      <c r="B216" s="7">
        <v>43673</v>
      </c>
      <c r="C216" s="13">
        <f>+Actual_Small_ReconciledStdOffer!C216-Actual_Small_StdOffer_Lds!C216</f>
        <v>3.9000000000001478E-2</v>
      </c>
      <c r="D216" s="13">
        <f>+Actual_Small_ReconciledStdOffer!D216-Actual_Small_StdOffer_Lds!D216</f>
        <v>3.6999999999991928E-2</v>
      </c>
      <c r="E216" s="13">
        <f>+Actual_Small_ReconciledStdOffer!E216-Actual_Small_StdOffer_Lds!E216</f>
        <v>3.6000000000001364E-2</v>
      </c>
      <c r="F216" s="13">
        <f>+Actual_Small_ReconciledStdOffer!F216-Actual_Small_StdOffer_Lds!F216</f>
        <v>3.5000000000003695E-2</v>
      </c>
      <c r="G216" s="13">
        <f>+Actual_Small_ReconciledStdOffer!G216-Actual_Small_StdOffer_Lds!G216</f>
        <v>3.6000000000001364E-2</v>
      </c>
      <c r="H216" s="13">
        <f>+Actual_Small_ReconciledStdOffer!H216-Actual_Small_StdOffer_Lds!H216</f>
        <v>3.6000000000001364E-2</v>
      </c>
      <c r="I216" s="13">
        <f>+Actual_Small_ReconciledStdOffer!I216-Actual_Small_StdOffer_Lds!I216</f>
        <v>3.50000000000108E-2</v>
      </c>
      <c r="J216" s="13">
        <f>+Actual_Small_ReconciledStdOffer!J216-Actual_Small_StdOffer_Lds!J216</f>
        <v>4.0999999999996817E-2</v>
      </c>
      <c r="K216" s="13">
        <f>+Actual_Small_ReconciledStdOffer!K216-Actual_Small_StdOffer_Lds!K216</f>
        <v>4.5000000000001705E-2</v>
      </c>
      <c r="L216" s="13">
        <f>+Actual_Small_ReconciledStdOffer!L216-Actual_Small_StdOffer_Lds!L216</f>
        <v>4.9999999999997158E-2</v>
      </c>
      <c r="M216" s="13">
        <f>+Actual_Small_ReconciledStdOffer!M216-Actual_Small_StdOffer_Lds!M216</f>
        <v>5.4000000000002046E-2</v>
      </c>
      <c r="N216" s="13">
        <f>+Actual_Small_ReconciledStdOffer!N216-Actual_Small_StdOffer_Lds!N216</f>
        <v>5.8999999999997499E-2</v>
      </c>
      <c r="O216" s="13">
        <f>+Actual_Small_ReconciledStdOffer!O216-Actual_Small_StdOffer_Lds!O216</f>
        <v>5.8999999999997499E-2</v>
      </c>
      <c r="P216" s="13">
        <f>+Actual_Small_ReconciledStdOffer!P216-Actual_Small_StdOffer_Lds!P216</f>
        <v>6.1999999999997613E-2</v>
      </c>
      <c r="Q216" s="13">
        <f>+Actual_Small_ReconciledStdOffer!Q216-Actual_Small_StdOffer_Lds!Q216</f>
        <v>6.0999999999992838E-2</v>
      </c>
      <c r="R216" s="13">
        <f>+Actual_Small_ReconciledStdOffer!R216-Actual_Small_StdOffer_Lds!R216</f>
        <v>5.8999999999997499E-2</v>
      </c>
      <c r="S216" s="13">
        <f>+Actual_Small_ReconciledStdOffer!S216-Actual_Small_StdOffer_Lds!S216</f>
        <v>5.8999999999997499E-2</v>
      </c>
      <c r="T216" s="13">
        <f>+Actual_Small_ReconciledStdOffer!T216-Actual_Small_StdOffer_Lds!T216</f>
        <v>5.5999999999997385E-2</v>
      </c>
      <c r="U216" s="13">
        <f>+Actual_Small_ReconciledStdOffer!U216-Actual_Small_StdOffer_Lds!U216</f>
        <v>5.1000000000001933E-2</v>
      </c>
      <c r="V216" s="13">
        <f>+Actual_Small_ReconciledStdOffer!V216-Actual_Small_StdOffer_Lds!V216</f>
        <v>4.5000000000001705E-2</v>
      </c>
      <c r="W216" s="13">
        <f>+Actual_Small_ReconciledStdOffer!W216-Actual_Small_StdOffer_Lds!W216</f>
        <v>4.6999999999997044E-2</v>
      </c>
      <c r="X216" s="13">
        <f>+Actual_Small_ReconciledStdOffer!X216-Actual_Small_StdOffer_Lds!X216</f>
        <v>4.600000000000648E-2</v>
      </c>
      <c r="Y216" s="13">
        <f>+Actual_Small_ReconciledStdOffer!Y216-Actual_Small_StdOffer_Lds!Y216</f>
        <v>4.0999999999996817E-2</v>
      </c>
      <c r="Z216" s="13">
        <f>+Actual_Small_ReconciledStdOffer!Z216-Actual_Small_StdOffer_Lds!Z216</f>
        <v>3.7999999999996703E-2</v>
      </c>
    </row>
    <row r="217" spans="1:26" x14ac:dyDescent="0.35">
      <c r="A217" s="5" t="s">
        <v>26</v>
      </c>
      <c r="B217" s="7">
        <v>43674</v>
      </c>
      <c r="C217" s="13">
        <f>+Actual_Small_ReconciledStdOffer!C217-Actual_Small_StdOffer_Lds!C217</f>
        <v>3.1999999999996476E-2</v>
      </c>
      <c r="D217" s="13">
        <f>+Actual_Small_ReconciledStdOffer!D217-Actual_Small_StdOffer_Lds!D217</f>
        <v>3.0000000000001137E-2</v>
      </c>
      <c r="E217" s="13">
        <f>+Actual_Small_ReconciledStdOffer!E217-Actual_Small_StdOffer_Lds!E217</f>
        <v>3.0000000000001137E-2</v>
      </c>
      <c r="F217" s="13">
        <f>+Actual_Small_ReconciledStdOffer!F217-Actual_Small_StdOffer_Lds!F217</f>
        <v>3.0000000000001137E-2</v>
      </c>
      <c r="G217" s="13">
        <f>+Actual_Small_ReconciledStdOffer!G217-Actual_Small_StdOffer_Lds!G217</f>
        <v>3.0999999999998806E-2</v>
      </c>
      <c r="H217" s="13">
        <f>+Actual_Small_ReconciledStdOffer!H217-Actual_Small_StdOffer_Lds!H217</f>
        <v>3.0000000000001137E-2</v>
      </c>
      <c r="I217" s="13">
        <f>+Actual_Small_ReconciledStdOffer!I217-Actual_Small_StdOffer_Lds!I217</f>
        <v>2.7999999999991587E-2</v>
      </c>
      <c r="J217" s="13">
        <f>+Actual_Small_ReconciledStdOffer!J217-Actual_Small_StdOffer_Lds!J217</f>
        <v>3.1999999999996476E-2</v>
      </c>
      <c r="K217" s="13">
        <f>+Actual_Small_ReconciledStdOffer!K217-Actual_Small_StdOffer_Lds!K217</f>
        <v>3.5999999999987153E-2</v>
      </c>
      <c r="L217" s="13">
        <f>+Actual_Small_ReconciledStdOffer!L217-Actual_Small_StdOffer_Lds!L217</f>
        <v>4.0000000000006253E-2</v>
      </c>
      <c r="M217" s="13">
        <f>+Actual_Small_ReconciledStdOffer!M217-Actual_Small_StdOffer_Lds!M217</f>
        <v>4.2999999999992156E-2</v>
      </c>
      <c r="N217" s="13">
        <f>+Actual_Small_ReconciledStdOffer!N217-Actual_Small_StdOffer_Lds!N217</f>
        <v>4.9000000000006594E-2</v>
      </c>
      <c r="O217" s="13">
        <f>+Actual_Small_ReconciledStdOffer!O217-Actual_Small_StdOffer_Lds!O217</f>
        <v>5.1000000000001933E-2</v>
      </c>
      <c r="P217" s="13">
        <f>+Actual_Small_ReconciledStdOffer!P217-Actual_Small_StdOffer_Lds!P217</f>
        <v>5.5000000000006821E-2</v>
      </c>
      <c r="Q217" s="13">
        <f>+Actual_Small_ReconciledStdOffer!Q217-Actual_Small_StdOffer_Lds!Q217</f>
        <v>5.499999999999261E-2</v>
      </c>
      <c r="R217" s="13">
        <f>+Actual_Small_ReconciledStdOffer!R217-Actual_Small_StdOffer_Lds!R217</f>
        <v>5.2999999999997272E-2</v>
      </c>
      <c r="S217" s="13">
        <f>+Actual_Small_ReconciledStdOffer!S217-Actual_Small_StdOffer_Lds!S217</f>
        <v>5.3000000000011482E-2</v>
      </c>
      <c r="T217" s="13">
        <f>+Actual_Small_ReconciledStdOffer!T217-Actual_Small_StdOffer_Lds!T217</f>
        <v>5.1999999999992497E-2</v>
      </c>
      <c r="U217" s="13">
        <f>+Actual_Small_ReconciledStdOffer!U217-Actual_Small_StdOffer_Lds!U217</f>
        <v>4.8999999999992383E-2</v>
      </c>
      <c r="V217" s="13">
        <f>+Actual_Small_ReconciledStdOffer!V217-Actual_Small_StdOffer_Lds!V217</f>
        <v>4.399999999999693E-2</v>
      </c>
      <c r="W217" s="13">
        <f>+Actual_Small_ReconciledStdOffer!W217-Actual_Small_StdOffer_Lds!W217</f>
        <v>4.5000000000001705E-2</v>
      </c>
      <c r="X217" s="13">
        <f>+Actual_Small_ReconciledStdOffer!X217-Actual_Small_StdOffer_Lds!X217</f>
        <v>4.0999999999996817E-2</v>
      </c>
      <c r="Y217" s="13">
        <f>+Actual_Small_ReconciledStdOffer!Y217-Actual_Small_StdOffer_Lds!Y217</f>
        <v>3.9000000000001478E-2</v>
      </c>
      <c r="Z217" s="13">
        <f>+Actual_Small_ReconciledStdOffer!Z217-Actual_Small_StdOffer_Lds!Z217</f>
        <v>3.50000000000108E-2</v>
      </c>
    </row>
    <row r="218" spans="1:26" x14ac:dyDescent="0.35">
      <c r="A218" s="5" t="s">
        <v>26</v>
      </c>
      <c r="B218" s="7">
        <v>43675</v>
      </c>
      <c r="C218" s="13">
        <f>+Actual_Small_ReconciledStdOffer!C218-Actual_Small_StdOffer_Lds!C218</f>
        <v>2.5999999999996248E-2</v>
      </c>
      <c r="D218" s="13">
        <f>+Actual_Small_ReconciledStdOffer!D218-Actual_Small_StdOffer_Lds!D218</f>
        <v>2.4999999999998579E-2</v>
      </c>
      <c r="E218" s="13">
        <f>+Actual_Small_ReconciledStdOffer!E218-Actual_Small_StdOffer_Lds!E218</f>
        <v>2.5999999999996248E-2</v>
      </c>
      <c r="F218" s="13">
        <f>+Actual_Small_ReconciledStdOffer!F218-Actual_Small_StdOffer_Lds!F218</f>
        <v>2.6000000000003354E-2</v>
      </c>
      <c r="G218" s="13">
        <f>+Actual_Small_ReconciledStdOffer!G218-Actual_Small_StdOffer_Lds!G218</f>
        <v>2.7000000000001023E-2</v>
      </c>
      <c r="H218" s="13">
        <f>+Actual_Small_ReconciledStdOffer!H218-Actual_Small_StdOffer_Lds!H218</f>
        <v>3.0000000000001137E-2</v>
      </c>
      <c r="I218" s="13">
        <f>+Actual_Small_ReconciledStdOffer!I218-Actual_Small_StdOffer_Lds!I218</f>
        <v>3.1000000000005912E-2</v>
      </c>
      <c r="J218" s="13">
        <f>+Actual_Small_ReconciledStdOffer!J218-Actual_Small_StdOffer_Lds!J218</f>
        <v>4.0000000000006253E-2</v>
      </c>
      <c r="K218" s="13">
        <f>+Actual_Small_ReconciledStdOffer!K218-Actual_Small_StdOffer_Lds!K218</f>
        <v>5.0000000000011369E-2</v>
      </c>
      <c r="L218" s="13">
        <f>+Actual_Small_ReconciledStdOffer!L218-Actual_Small_StdOffer_Lds!L218</f>
        <v>5.2000000000006708E-2</v>
      </c>
      <c r="M218" s="13">
        <f>+Actual_Small_ReconciledStdOffer!M218-Actual_Small_StdOffer_Lds!M218</f>
        <v>5.8999999999997499E-2</v>
      </c>
      <c r="N218" s="13">
        <f>+Actual_Small_ReconciledStdOffer!N218-Actual_Small_StdOffer_Lds!N218</f>
        <v>6.0000000000002274E-2</v>
      </c>
      <c r="O218" s="13">
        <f>+Actual_Small_ReconciledStdOffer!O218-Actual_Small_StdOffer_Lds!O218</f>
        <v>6.3999999999992951E-2</v>
      </c>
      <c r="P218" s="13">
        <f>+Actual_Small_ReconciledStdOffer!P218-Actual_Small_StdOffer_Lds!P218</f>
        <v>6.7000000000007276E-2</v>
      </c>
      <c r="Q218" s="13">
        <f>+Actual_Small_ReconciledStdOffer!Q218-Actual_Small_StdOffer_Lds!Q218</f>
        <v>6.799999999999784E-2</v>
      </c>
      <c r="R218" s="13">
        <f>+Actual_Small_ReconciledStdOffer!R218-Actual_Small_StdOffer_Lds!R218</f>
        <v>6.7000000000007276E-2</v>
      </c>
      <c r="S218" s="13">
        <f>+Actual_Small_ReconciledStdOffer!S218-Actual_Small_StdOffer_Lds!S218</f>
        <v>6.1999999999997613E-2</v>
      </c>
      <c r="T218" s="13">
        <f>+Actual_Small_ReconciledStdOffer!T218-Actual_Small_StdOffer_Lds!T218</f>
        <v>5.8999999999997499E-2</v>
      </c>
      <c r="U218" s="13">
        <f>+Actual_Small_ReconciledStdOffer!U218-Actual_Small_StdOffer_Lds!U218</f>
        <v>5.2999999999997272E-2</v>
      </c>
      <c r="V218" s="13">
        <f>+Actual_Small_ReconciledStdOffer!V218-Actual_Small_StdOffer_Lds!V218</f>
        <v>4.9999999999982947E-2</v>
      </c>
      <c r="W218" s="13">
        <f>+Actual_Small_ReconciledStdOffer!W218-Actual_Small_StdOffer_Lds!W218</f>
        <v>4.8000000000001819E-2</v>
      </c>
      <c r="X218" s="13">
        <f>+Actual_Small_ReconciledStdOffer!X218-Actual_Small_StdOffer_Lds!X218</f>
        <v>4.0999999999996817E-2</v>
      </c>
      <c r="Y218" s="13">
        <f>+Actual_Small_ReconciledStdOffer!Y218-Actual_Small_StdOffer_Lds!Y218</f>
        <v>3.6999999999991928E-2</v>
      </c>
      <c r="Z218" s="13">
        <f>+Actual_Small_ReconciledStdOffer!Z218-Actual_Small_StdOffer_Lds!Z218</f>
        <v>3.4999999999996589E-2</v>
      </c>
    </row>
    <row r="219" spans="1:26" x14ac:dyDescent="0.35">
      <c r="A219" s="5" t="s">
        <v>26</v>
      </c>
      <c r="B219" s="7">
        <v>43676</v>
      </c>
      <c r="C219" s="13">
        <f>+Actual_Small_ReconciledStdOffer!C219-Actual_Small_StdOffer_Lds!C219</f>
        <v>2.4999999999991473E-2</v>
      </c>
      <c r="D219" s="13">
        <f>+Actual_Small_ReconciledStdOffer!D219-Actual_Small_StdOffer_Lds!D219</f>
        <v>2.5000000000005684E-2</v>
      </c>
      <c r="E219" s="13">
        <f>+Actual_Small_ReconciledStdOffer!E219-Actual_Small_StdOffer_Lds!E219</f>
        <v>2.5999999999996248E-2</v>
      </c>
      <c r="F219" s="13">
        <f>+Actual_Small_ReconciledStdOffer!F219-Actual_Small_StdOffer_Lds!F219</f>
        <v>2.4000000000000909E-2</v>
      </c>
      <c r="G219" s="13">
        <f>+Actual_Small_ReconciledStdOffer!G219-Actual_Small_StdOffer_Lds!G219</f>
        <v>2.5000000000005684E-2</v>
      </c>
      <c r="H219" s="13">
        <f>+Actual_Small_ReconciledStdOffer!H219-Actual_Small_StdOffer_Lds!H219</f>
        <v>2.7000000000001023E-2</v>
      </c>
      <c r="I219" s="13">
        <f>+Actual_Small_ReconciledStdOffer!I219-Actual_Small_StdOffer_Lds!I219</f>
        <v>2.7000000000001023E-2</v>
      </c>
      <c r="J219" s="13">
        <f>+Actual_Small_ReconciledStdOffer!J219-Actual_Small_StdOffer_Lds!J219</f>
        <v>3.2000000000010687E-2</v>
      </c>
      <c r="K219" s="13">
        <f>+Actual_Small_ReconciledStdOffer!K219-Actual_Small_StdOffer_Lds!K219</f>
        <v>4.2999999999992156E-2</v>
      </c>
      <c r="L219" s="13">
        <f>+Actual_Small_ReconciledStdOffer!L219-Actual_Small_StdOffer_Lds!L219</f>
        <v>4.5000000000001705E-2</v>
      </c>
      <c r="M219" s="13">
        <f>+Actual_Small_ReconciledStdOffer!M219-Actual_Small_StdOffer_Lds!M219</f>
        <v>5.1999999999992497E-2</v>
      </c>
      <c r="N219" s="13">
        <f>+Actual_Small_ReconciledStdOffer!N219-Actual_Small_StdOffer_Lds!N219</f>
        <v>5.5999999999997385E-2</v>
      </c>
      <c r="O219" s="13">
        <f>+Actual_Small_ReconciledStdOffer!O219-Actual_Small_StdOffer_Lds!O219</f>
        <v>5.5999999999997385E-2</v>
      </c>
      <c r="P219" s="13">
        <f>+Actual_Small_ReconciledStdOffer!P219-Actual_Small_StdOffer_Lds!P219</f>
        <v>5.8999999999997499E-2</v>
      </c>
      <c r="Q219" s="13">
        <f>+Actual_Small_ReconciledStdOffer!Q219-Actual_Small_StdOffer_Lds!Q219</f>
        <v>6.1000000000007049E-2</v>
      </c>
      <c r="R219" s="13">
        <f>+Actual_Small_ReconciledStdOffer!R219-Actual_Small_StdOffer_Lds!R219</f>
        <v>5.8999999999997499E-2</v>
      </c>
      <c r="S219" s="13">
        <f>+Actual_Small_ReconciledStdOffer!S219-Actual_Small_StdOffer_Lds!S219</f>
        <v>5.3000000000011482E-2</v>
      </c>
      <c r="T219" s="13">
        <f>+Actual_Small_ReconciledStdOffer!T219-Actual_Small_StdOffer_Lds!T219</f>
        <v>4.7999999999987608E-2</v>
      </c>
      <c r="U219" s="13">
        <f>+Actual_Small_ReconciledStdOffer!U219-Actual_Small_StdOffer_Lds!U219</f>
        <v>4.3000000000006366E-2</v>
      </c>
      <c r="V219" s="13">
        <f>+Actual_Small_ReconciledStdOffer!V219-Actual_Small_StdOffer_Lds!V219</f>
        <v>3.9999999999992042E-2</v>
      </c>
      <c r="W219" s="13">
        <f>+Actual_Small_ReconciledStdOffer!W219-Actual_Small_StdOffer_Lds!W219</f>
        <v>3.9999999999992042E-2</v>
      </c>
      <c r="X219" s="13">
        <f>+Actual_Small_ReconciledStdOffer!X219-Actual_Small_StdOffer_Lds!X219</f>
        <v>3.50000000000108E-2</v>
      </c>
      <c r="Y219" s="13">
        <f>+Actual_Small_ReconciledStdOffer!Y219-Actual_Small_StdOffer_Lds!Y219</f>
        <v>3.0999999999991701E-2</v>
      </c>
      <c r="Z219" s="13">
        <f>+Actual_Small_ReconciledStdOffer!Z219-Actual_Small_StdOffer_Lds!Z219</f>
        <v>3.0999999999991701E-2</v>
      </c>
    </row>
    <row r="220" spans="1:26" x14ac:dyDescent="0.35">
      <c r="A220" s="5" t="s">
        <v>26</v>
      </c>
      <c r="B220" s="7">
        <v>43677</v>
      </c>
      <c r="C220" s="13">
        <f>+Actual_Small_ReconciledStdOffer!C220-Actual_Small_StdOffer_Lds!C220</f>
        <v>2.2999999999996135E-2</v>
      </c>
      <c r="D220" s="13">
        <f>+Actual_Small_ReconciledStdOffer!D220-Actual_Small_StdOffer_Lds!D220</f>
        <v>2.199999999999136E-2</v>
      </c>
      <c r="E220" s="13">
        <f>+Actual_Small_ReconciledStdOffer!E220-Actual_Small_StdOffer_Lds!E220</f>
        <v>2.2000000000005571E-2</v>
      </c>
      <c r="F220" s="13">
        <f>+Actual_Small_ReconciledStdOffer!F220-Actual_Small_StdOffer_Lds!F220</f>
        <v>2.1000000000000796E-2</v>
      </c>
      <c r="G220" s="13">
        <f>+Actual_Small_ReconciledStdOffer!G220-Actual_Small_StdOffer_Lds!G220</f>
        <v>2.1000000000000796E-2</v>
      </c>
      <c r="H220" s="13">
        <f>+Actual_Small_ReconciledStdOffer!H220-Actual_Small_StdOffer_Lds!H220</f>
        <v>2.4999999999991473E-2</v>
      </c>
      <c r="I220" s="13">
        <f>+Actual_Small_ReconciledStdOffer!I220-Actual_Small_StdOffer_Lds!I220</f>
        <v>2.8000000000005798E-2</v>
      </c>
      <c r="J220" s="13">
        <f>+Actual_Small_ReconciledStdOffer!J220-Actual_Small_StdOffer_Lds!J220</f>
        <v>3.4999999999996589E-2</v>
      </c>
      <c r="K220" s="13">
        <f>+Actual_Small_ReconciledStdOffer!K220-Actual_Small_StdOffer_Lds!K220</f>
        <v>4.5999999999992269E-2</v>
      </c>
      <c r="L220" s="13">
        <f>+Actual_Small_ReconciledStdOffer!L220-Actual_Small_StdOffer_Lds!L220</f>
        <v>4.600000000000648E-2</v>
      </c>
      <c r="M220" s="13">
        <f>+Actual_Small_ReconciledStdOffer!M220-Actual_Small_StdOffer_Lds!M220</f>
        <v>5.1999999999992497E-2</v>
      </c>
      <c r="N220" s="13">
        <f>+Actual_Small_ReconciledStdOffer!N220-Actual_Small_StdOffer_Lds!N220</f>
        <v>5.4000000000002046E-2</v>
      </c>
      <c r="O220" s="13">
        <f>+Actual_Small_ReconciledStdOffer!O220-Actual_Small_StdOffer_Lds!O220</f>
        <v>5.6999999999987949E-2</v>
      </c>
      <c r="P220" s="13">
        <f>+Actual_Small_ReconciledStdOffer!P220-Actual_Small_StdOffer_Lds!P220</f>
        <v>6.0000000000002274E-2</v>
      </c>
      <c r="Q220" s="13">
        <f>+Actual_Small_ReconciledStdOffer!Q220-Actual_Small_StdOffer_Lds!Q220</f>
        <v>6.1000000000007049E-2</v>
      </c>
      <c r="R220" s="13">
        <f>+Actual_Small_ReconciledStdOffer!R220-Actual_Small_StdOffer_Lds!R220</f>
        <v>6.0000000000002274E-2</v>
      </c>
      <c r="S220" s="13">
        <f>+Actual_Small_ReconciledStdOffer!S220-Actual_Small_StdOffer_Lds!S220</f>
        <v>5.4000000000002046E-2</v>
      </c>
      <c r="T220" s="13">
        <f>+Actual_Small_ReconciledStdOffer!T220-Actual_Small_StdOffer_Lds!T220</f>
        <v>5.1999999999992497E-2</v>
      </c>
      <c r="U220" s="13">
        <f>+Actual_Small_ReconciledStdOffer!U220-Actual_Small_StdOffer_Lds!U220</f>
        <v>4.6999999999997044E-2</v>
      </c>
      <c r="V220" s="13">
        <f>+Actual_Small_ReconciledStdOffer!V220-Actual_Small_StdOffer_Lds!V220</f>
        <v>4.3000000000006366E-2</v>
      </c>
      <c r="W220" s="13">
        <f>+Actual_Small_ReconciledStdOffer!W220-Actual_Small_StdOffer_Lds!W220</f>
        <v>3.9000000000015689E-2</v>
      </c>
      <c r="X220" s="13">
        <f>+Actual_Small_ReconciledStdOffer!X220-Actual_Small_StdOffer_Lds!X220</f>
        <v>3.1999999999996476E-2</v>
      </c>
      <c r="Y220" s="13">
        <f>+Actual_Small_ReconciledStdOffer!Y220-Actual_Small_StdOffer_Lds!Y220</f>
        <v>2.8000000000005798E-2</v>
      </c>
      <c r="Z220" s="13">
        <f>+Actual_Small_ReconciledStdOffer!Z220-Actual_Small_StdOffer_Lds!Z220</f>
        <v>2.5999999999996248E-2</v>
      </c>
    </row>
    <row r="221" spans="1:26" x14ac:dyDescent="0.35">
      <c r="A221" s="8" t="s">
        <v>26</v>
      </c>
      <c r="B221" s="7">
        <v>43678</v>
      </c>
      <c r="C221" s="13">
        <f>+Actual_Small_ReconciledStdOffer!C221-Actual_Small_StdOffer_Lds!C221</f>
        <v>1.2000000000000455E-2</v>
      </c>
      <c r="D221" s="13">
        <f>+Actual_Small_ReconciledStdOffer!D221-Actual_Small_StdOffer_Lds!D221</f>
        <v>1.099999999999568E-2</v>
      </c>
      <c r="E221" s="13">
        <f>+Actual_Small_ReconciledStdOffer!E221-Actual_Small_StdOffer_Lds!E221</f>
        <v>1.099999999999568E-2</v>
      </c>
      <c r="F221" s="13">
        <f>+Actual_Small_ReconciledStdOffer!F221-Actual_Small_StdOffer_Lds!F221</f>
        <v>9.0000000000003411E-3</v>
      </c>
      <c r="G221" s="13">
        <f>+Actual_Small_ReconciledStdOffer!G221-Actual_Small_StdOffer_Lds!G221</f>
        <v>1.099999999999568E-2</v>
      </c>
      <c r="H221" s="13">
        <f>+Actual_Small_ReconciledStdOffer!H221-Actual_Small_StdOffer_Lds!H221</f>
        <v>1.2000000000000455E-2</v>
      </c>
      <c r="I221" s="13">
        <f>+Actual_Small_ReconciledStdOffer!I221-Actual_Small_StdOffer_Lds!I221</f>
        <v>1.3999999999995794E-2</v>
      </c>
      <c r="J221" s="13">
        <f>+Actual_Small_ReconciledStdOffer!J221-Actual_Small_StdOffer_Lds!J221</f>
        <v>2.0000000000010232E-2</v>
      </c>
      <c r="K221" s="13">
        <f>+Actual_Small_ReconciledStdOffer!K221-Actual_Small_StdOffer_Lds!K221</f>
        <v>2.7000000000001023E-2</v>
      </c>
      <c r="L221" s="13">
        <f>+Actual_Small_ReconciledStdOffer!L221-Actual_Small_StdOffer_Lds!L221</f>
        <v>2.8000000000005798E-2</v>
      </c>
      <c r="M221" s="13">
        <f>+Actual_Small_ReconciledStdOffer!M221-Actual_Small_StdOffer_Lds!M221</f>
        <v>3.1000000000005912E-2</v>
      </c>
      <c r="N221" s="13">
        <f>+Actual_Small_ReconciledStdOffer!N221-Actual_Small_StdOffer_Lds!N221</f>
        <v>3.4000000000006025E-2</v>
      </c>
      <c r="O221" s="13">
        <f>+Actual_Small_ReconciledStdOffer!O221-Actual_Small_StdOffer_Lds!O221</f>
        <v>3.3999999999991815E-2</v>
      </c>
      <c r="P221" s="13">
        <f>+Actual_Small_ReconciledStdOffer!P221-Actual_Small_StdOffer_Lds!P221</f>
        <v>3.6999999999991928E-2</v>
      </c>
      <c r="Q221" s="13">
        <f>+Actual_Small_ReconciledStdOffer!Q221-Actual_Small_StdOffer_Lds!Q221</f>
        <v>3.7999999999996703E-2</v>
      </c>
      <c r="R221" s="13">
        <f>+Actual_Small_ReconciledStdOffer!R221-Actual_Small_StdOffer_Lds!R221</f>
        <v>3.7000000000006139E-2</v>
      </c>
      <c r="S221" s="13">
        <f>+Actual_Small_ReconciledStdOffer!S221-Actual_Small_StdOffer_Lds!S221</f>
        <v>3.1000000000005912E-2</v>
      </c>
      <c r="T221" s="13">
        <f>+Actual_Small_ReconciledStdOffer!T221-Actual_Small_StdOffer_Lds!T221</f>
        <v>2.7000000000001023E-2</v>
      </c>
      <c r="U221" s="13">
        <f>+Actual_Small_ReconciledStdOffer!U221-Actual_Small_StdOffer_Lds!U221</f>
        <v>2.4999999999991473E-2</v>
      </c>
      <c r="V221" s="13">
        <f>+Actual_Small_ReconciledStdOffer!V221-Actual_Small_StdOffer_Lds!V221</f>
        <v>2.2000000000005571E-2</v>
      </c>
      <c r="W221" s="13">
        <f>+Actual_Small_ReconciledStdOffer!W221-Actual_Small_StdOffer_Lds!W221</f>
        <v>1.8999999999991246E-2</v>
      </c>
      <c r="X221" s="13">
        <f>+Actual_Small_ReconciledStdOffer!X221-Actual_Small_StdOffer_Lds!X221</f>
        <v>1.6000000000005343E-2</v>
      </c>
      <c r="Y221" s="13">
        <f>+Actual_Small_ReconciledStdOffer!Y221-Actual_Small_StdOffer_Lds!Y221</f>
        <v>1.2999999999991019E-2</v>
      </c>
      <c r="Z221" s="13">
        <f>+Actual_Small_ReconciledStdOffer!Z221-Actual_Small_StdOffer_Lds!Z221</f>
        <v>9.9999999999909051E-3</v>
      </c>
    </row>
    <row r="222" spans="1:26" x14ac:dyDescent="0.35">
      <c r="A222" s="5" t="s">
        <v>26</v>
      </c>
      <c r="B222" s="7">
        <v>43679</v>
      </c>
      <c r="C222" s="13">
        <f>+Actual_Small_ReconciledStdOffer!C222-Actual_Small_StdOffer_Lds!C222</f>
        <v>1.2999999999991019E-2</v>
      </c>
      <c r="D222" s="13">
        <f>+Actual_Small_ReconciledStdOffer!D222-Actual_Small_StdOffer_Lds!D222</f>
        <v>1.1000000000009891E-2</v>
      </c>
      <c r="E222" s="13">
        <f>+Actual_Small_ReconciledStdOffer!E222-Actual_Small_StdOffer_Lds!E222</f>
        <v>1.1000000000002785E-2</v>
      </c>
      <c r="F222" s="13">
        <f>+Actual_Small_ReconciledStdOffer!F222-Actual_Small_StdOffer_Lds!F222</f>
        <v>1.099999999999568E-2</v>
      </c>
      <c r="G222" s="13">
        <f>+Actual_Small_ReconciledStdOffer!G222-Actual_Small_StdOffer_Lds!G222</f>
        <v>1.0000000000005116E-2</v>
      </c>
      <c r="H222" s="13">
        <f>+Actual_Small_ReconciledStdOffer!H222-Actual_Small_StdOffer_Lds!H222</f>
        <v>1.300000000000523E-2</v>
      </c>
      <c r="I222" s="13">
        <f>+Actual_Small_ReconciledStdOffer!I222-Actual_Small_StdOffer_Lds!I222</f>
        <v>1.6000000000005343E-2</v>
      </c>
      <c r="J222" s="13">
        <f>+Actual_Small_ReconciledStdOffer!J222-Actual_Small_StdOffer_Lds!J222</f>
        <v>2.2000000000005571E-2</v>
      </c>
      <c r="K222" s="13">
        <f>+Actual_Small_ReconciledStdOffer!K222-Actual_Small_StdOffer_Lds!K222</f>
        <v>2.8999999999996362E-2</v>
      </c>
      <c r="L222" s="13">
        <f>+Actual_Small_ReconciledStdOffer!L222-Actual_Small_StdOffer_Lds!L222</f>
        <v>3.0999999999991701E-2</v>
      </c>
      <c r="M222" s="13">
        <f>+Actual_Small_ReconciledStdOffer!M222-Actual_Small_StdOffer_Lds!M222</f>
        <v>3.50000000000108E-2</v>
      </c>
      <c r="N222" s="13">
        <f>+Actual_Small_ReconciledStdOffer!N222-Actual_Small_StdOffer_Lds!N222</f>
        <v>3.7999999999996703E-2</v>
      </c>
      <c r="O222" s="13">
        <f>+Actual_Small_ReconciledStdOffer!O222-Actual_Small_StdOffer_Lds!O222</f>
        <v>3.9999999999992042E-2</v>
      </c>
      <c r="P222" s="13">
        <f>+Actual_Small_ReconciledStdOffer!P222-Actual_Small_StdOffer_Lds!P222</f>
        <v>4.3000000000006366E-2</v>
      </c>
      <c r="Q222" s="13">
        <f>+Actual_Small_ReconciledStdOffer!Q222-Actual_Small_StdOffer_Lds!Q222</f>
        <v>4.5000000000001705E-2</v>
      </c>
      <c r="R222" s="13">
        <f>+Actual_Small_ReconciledStdOffer!R222-Actual_Small_StdOffer_Lds!R222</f>
        <v>4.4000000000011141E-2</v>
      </c>
      <c r="S222" s="13">
        <f>+Actual_Small_ReconciledStdOffer!S222-Actual_Small_StdOffer_Lds!S222</f>
        <v>3.9999999999992042E-2</v>
      </c>
      <c r="T222" s="13">
        <f>+Actual_Small_ReconciledStdOffer!T222-Actual_Small_StdOffer_Lds!T222</f>
        <v>3.4000000000006025E-2</v>
      </c>
      <c r="U222" s="13">
        <f>+Actual_Small_ReconciledStdOffer!U222-Actual_Small_StdOffer_Lds!U222</f>
        <v>2.8999999999996362E-2</v>
      </c>
      <c r="V222" s="13">
        <f>+Actual_Small_ReconciledStdOffer!V222-Actual_Small_StdOffer_Lds!V222</f>
        <v>2.6000000000010459E-2</v>
      </c>
      <c r="W222" s="13">
        <f>+Actual_Small_ReconciledStdOffer!W222-Actual_Small_StdOffer_Lds!W222</f>
        <v>2.5000000000005684E-2</v>
      </c>
      <c r="X222" s="13">
        <f>+Actual_Small_ReconciledStdOffer!X222-Actual_Small_StdOffer_Lds!X222</f>
        <v>2.2000000000005571E-2</v>
      </c>
      <c r="Y222" s="13">
        <f>+Actual_Small_ReconciledStdOffer!Y222-Actual_Small_StdOffer_Lds!Y222</f>
        <v>1.6999999999995907E-2</v>
      </c>
      <c r="Z222" s="13">
        <f>+Actual_Small_ReconciledStdOffer!Z222-Actual_Small_StdOffer_Lds!Z222</f>
        <v>1.6000000000005343E-2</v>
      </c>
    </row>
    <row r="223" spans="1:26" x14ac:dyDescent="0.35">
      <c r="A223" s="5" t="s">
        <v>26</v>
      </c>
      <c r="B223" s="7">
        <v>43680</v>
      </c>
      <c r="C223" s="13">
        <f>+Actual_Small_ReconciledStdOffer!C223-Actual_Small_StdOffer_Lds!C223</f>
        <v>1.8000000000000682E-2</v>
      </c>
      <c r="D223" s="13">
        <f>+Actual_Small_ReconciledStdOffer!D223-Actual_Small_StdOffer_Lds!D223</f>
        <v>1.5999999999991132E-2</v>
      </c>
      <c r="E223" s="13">
        <f>+Actual_Small_ReconciledStdOffer!E223-Actual_Small_StdOffer_Lds!E223</f>
        <v>1.5000000000000568E-2</v>
      </c>
      <c r="F223" s="13">
        <f>+Actual_Small_ReconciledStdOffer!F223-Actual_Small_StdOffer_Lds!F223</f>
        <v>1.3999999999995794E-2</v>
      </c>
      <c r="G223" s="13">
        <f>+Actual_Small_ReconciledStdOffer!G223-Actual_Small_StdOffer_Lds!G223</f>
        <v>1.3999999999995794E-2</v>
      </c>
      <c r="H223" s="13">
        <f>+Actual_Small_ReconciledStdOffer!H223-Actual_Small_StdOffer_Lds!H223</f>
        <v>1.5999999999998238E-2</v>
      </c>
      <c r="I223" s="13">
        <f>+Actual_Small_ReconciledStdOffer!I223-Actual_Small_StdOffer_Lds!I223</f>
        <v>1.8000000000000682E-2</v>
      </c>
      <c r="J223" s="13">
        <f>+Actual_Small_ReconciledStdOffer!J223-Actual_Small_StdOffer_Lds!J223</f>
        <v>2.3000000000010346E-2</v>
      </c>
      <c r="K223" s="13">
        <f>+Actual_Small_ReconciledStdOffer!K223-Actual_Small_StdOffer_Lds!K223</f>
        <v>2.7000000000001023E-2</v>
      </c>
      <c r="L223" s="13">
        <f>+Actual_Small_ReconciledStdOffer!L223-Actual_Small_StdOffer_Lds!L223</f>
        <v>2.8999999999996362E-2</v>
      </c>
      <c r="M223" s="13">
        <f>+Actual_Small_ReconciledStdOffer!M223-Actual_Small_StdOffer_Lds!M223</f>
        <v>3.1999999999996476E-2</v>
      </c>
      <c r="N223" s="13">
        <f>+Actual_Small_ReconciledStdOffer!N223-Actual_Small_StdOffer_Lds!N223</f>
        <v>3.7000000000006139E-2</v>
      </c>
      <c r="O223" s="13">
        <f>+Actual_Small_ReconciledStdOffer!O223-Actual_Small_StdOffer_Lds!O223</f>
        <v>3.6000000000001364E-2</v>
      </c>
      <c r="P223" s="13">
        <f>+Actual_Small_ReconciledStdOffer!P223-Actual_Small_StdOffer_Lds!P223</f>
        <v>3.7000000000006139E-2</v>
      </c>
      <c r="Q223" s="13">
        <f>+Actual_Small_ReconciledStdOffer!Q223-Actual_Small_StdOffer_Lds!Q223</f>
        <v>3.9000000000001478E-2</v>
      </c>
      <c r="R223" s="13">
        <f>+Actual_Small_ReconciledStdOffer!R223-Actual_Small_StdOffer_Lds!R223</f>
        <v>3.7999999999996703E-2</v>
      </c>
      <c r="S223" s="13">
        <f>+Actual_Small_ReconciledStdOffer!S223-Actual_Small_StdOffer_Lds!S223</f>
        <v>3.7999999999996703E-2</v>
      </c>
      <c r="T223" s="13">
        <f>+Actual_Small_ReconciledStdOffer!T223-Actual_Small_StdOffer_Lds!T223</f>
        <v>3.6999999999991928E-2</v>
      </c>
      <c r="U223" s="13">
        <f>+Actual_Small_ReconciledStdOffer!U223-Actual_Small_StdOffer_Lds!U223</f>
        <v>3.4999999999996589E-2</v>
      </c>
      <c r="V223" s="13">
        <f>+Actual_Small_ReconciledStdOffer!V223-Actual_Small_StdOffer_Lds!V223</f>
        <v>3.2000000000010687E-2</v>
      </c>
      <c r="W223" s="13">
        <f>+Actual_Small_ReconciledStdOffer!W223-Actual_Small_StdOffer_Lds!W223</f>
        <v>3.0999999999991701E-2</v>
      </c>
      <c r="X223" s="13">
        <f>+Actual_Small_ReconciledStdOffer!X223-Actual_Small_StdOffer_Lds!X223</f>
        <v>2.9999999999986926E-2</v>
      </c>
      <c r="Y223" s="13">
        <f>+Actual_Small_ReconciledStdOffer!Y223-Actual_Small_StdOffer_Lds!Y223</f>
        <v>2.5000000000005684E-2</v>
      </c>
      <c r="Z223" s="13">
        <f>+Actual_Small_ReconciledStdOffer!Z223-Actual_Small_StdOffer_Lds!Z223</f>
        <v>2.1000000000000796E-2</v>
      </c>
    </row>
    <row r="224" spans="1:26" x14ac:dyDescent="0.35">
      <c r="A224" s="5" t="s">
        <v>26</v>
      </c>
      <c r="B224" s="7">
        <v>43681</v>
      </c>
      <c r="C224" s="13">
        <f>+Actual_Small_ReconciledStdOffer!C224-Actual_Small_StdOffer_Lds!C224</f>
        <v>2.1000000000000796E-2</v>
      </c>
      <c r="D224" s="13">
        <f>+Actual_Small_ReconciledStdOffer!D224-Actual_Small_StdOffer_Lds!D224</f>
        <v>2.0000000000010232E-2</v>
      </c>
      <c r="E224" s="13">
        <f>+Actual_Small_ReconciledStdOffer!E224-Actual_Small_StdOffer_Lds!E224</f>
        <v>1.8000000000000682E-2</v>
      </c>
      <c r="F224" s="13">
        <f>+Actual_Small_ReconciledStdOffer!F224-Actual_Small_StdOffer_Lds!F224</f>
        <v>1.7000000000003013E-2</v>
      </c>
      <c r="G224" s="13">
        <f>+Actual_Small_ReconciledStdOffer!G224-Actual_Small_StdOffer_Lds!G224</f>
        <v>1.6999999999995907E-2</v>
      </c>
      <c r="H224" s="13">
        <f>+Actual_Small_ReconciledStdOffer!H224-Actual_Small_StdOffer_Lds!H224</f>
        <v>1.7999999999993577E-2</v>
      </c>
      <c r="I224" s="13">
        <f>+Actual_Small_ReconciledStdOffer!I224-Actual_Small_StdOffer_Lds!I224</f>
        <v>1.9999999999996021E-2</v>
      </c>
      <c r="J224" s="13">
        <f>+Actual_Small_ReconciledStdOffer!J224-Actual_Small_StdOffer_Lds!J224</f>
        <v>2.4000000000000909E-2</v>
      </c>
      <c r="K224" s="13">
        <f>+Actual_Small_ReconciledStdOffer!K224-Actual_Small_StdOffer_Lds!K224</f>
        <v>2.8999999999996362E-2</v>
      </c>
      <c r="L224" s="13">
        <f>+Actual_Small_ReconciledStdOffer!L224-Actual_Small_StdOffer_Lds!L224</f>
        <v>3.1999999999996476E-2</v>
      </c>
      <c r="M224" s="13">
        <f>+Actual_Small_ReconciledStdOffer!M224-Actual_Small_StdOffer_Lds!M224</f>
        <v>3.4000000000006025E-2</v>
      </c>
      <c r="N224" s="13">
        <f>+Actual_Small_ReconciledStdOffer!N224-Actual_Small_StdOffer_Lds!N224</f>
        <v>3.6999999999991928E-2</v>
      </c>
      <c r="O224" s="13">
        <f>+Actual_Small_ReconciledStdOffer!O224-Actual_Small_StdOffer_Lds!O224</f>
        <v>3.6000000000001364E-2</v>
      </c>
      <c r="P224" s="13">
        <f>+Actual_Small_ReconciledStdOffer!P224-Actual_Small_StdOffer_Lds!P224</f>
        <v>3.7000000000006139E-2</v>
      </c>
      <c r="Q224" s="13">
        <f>+Actual_Small_ReconciledStdOffer!Q224-Actual_Small_StdOffer_Lds!Q224</f>
        <v>3.7999999999996703E-2</v>
      </c>
      <c r="R224" s="13">
        <f>+Actual_Small_ReconciledStdOffer!R224-Actual_Small_StdOffer_Lds!R224</f>
        <v>3.6999999999991928E-2</v>
      </c>
      <c r="S224" s="13">
        <f>+Actual_Small_ReconciledStdOffer!S224-Actual_Small_StdOffer_Lds!S224</f>
        <v>3.9000000000001478E-2</v>
      </c>
      <c r="T224" s="13">
        <f>+Actual_Small_ReconciledStdOffer!T224-Actual_Small_StdOffer_Lds!T224</f>
        <v>3.9000000000001478E-2</v>
      </c>
      <c r="U224" s="13">
        <f>+Actual_Small_ReconciledStdOffer!U224-Actual_Small_StdOffer_Lds!U224</f>
        <v>3.6000000000001364E-2</v>
      </c>
      <c r="V224" s="13">
        <f>+Actual_Small_ReconciledStdOffer!V224-Actual_Small_StdOffer_Lds!V224</f>
        <v>3.1999999999996476E-2</v>
      </c>
      <c r="W224" s="13">
        <f>+Actual_Small_ReconciledStdOffer!W224-Actual_Small_StdOffer_Lds!W224</f>
        <v>3.3000000000001251E-2</v>
      </c>
      <c r="X224" s="13">
        <f>+Actual_Small_ReconciledStdOffer!X224-Actual_Small_StdOffer_Lds!X224</f>
        <v>2.7000000000001023E-2</v>
      </c>
      <c r="Y224" s="13">
        <f>+Actual_Small_ReconciledStdOffer!Y224-Actual_Small_StdOffer_Lds!Y224</f>
        <v>2.4000000000000909E-2</v>
      </c>
      <c r="Z224" s="13">
        <f>+Actual_Small_ReconciledStdOffer!Z224-Actual_Small_StdOffer_Lds!Z224</f>
        <v>1.8000000000000682E-2</v>
      </c>
    </row>
    <row r="225" spans="1:26" x14ac:dyDescent="0.35">
      <c r="A225" s="5" t="s">
        <v>26</v>
      </c>
      <c r="B225" s="7">
        <v>43682</v>
      </c>
      <c r="C225" s="13">
        <f>+Actual_Small_ReconciledStdOffer!C225-Actual_Small_StdOffer_Lds!C225</f>
        <v>2.8000000000005798E-2</v>
      </c>
      <c r="D225" s="13">
        <f>+Actual_Small_ReconciledStdOffer!D225-Actual_Small_StdOffer_Lds!D225</f>
        <v>2.5000000000005684E-2</v>
      </c>
      <c r="E225" s="13">
        <f>+Actual_Small_ReconciledStdOffer!E225-Actual_Small_StdOffer_Lds!E225</f>
        <v>2.4000000000000909E-2</v>
      </c>
      <c r="F225" s="13">
        <f>+Actual_Small_ReconciledStdOffer!F225-Actual_Small_StdOffer_Lds!F225</f>
        <v>2.4000000000000909E-2</v>
      </c>
      <c r="G225" s="13">
        <f>+Actual_Small_ReconciledStdOffer!G225-Actual_Small_StdOffer_Lds!G225</f>
        <v>2.4999999999998579E-2</v>
      </c>
      <c r="H225" s="13">
        <f>+Actual_Small_ReconciledStdOffer!H225-Actual_Small_StdOffer_Lds!H225</f>
        <v>2.9000000000003467E-2</v>
      </c>
      <c r="I225" s="13">
        <f>+Actual_Small_ReconciledStdOffer!I225-Actual_Small_StdOffer_Lds!I225</f>
        <v>3.3000000000001251E-2</v>
      </c>
      <c r="J225" s="13">
        <f>+Actual_Small_ReconciledStdOffer!J225-Actual_Small_StdOffer_Lds!J225</f>
        <v>4.0999999999996817E-2</v>
      </c>
      <c r="K225" s="13">
        <f>+Actual_Small_ReconciledStdOffer!K225-Actual_Small_StdOffer_Lds!K225</f>
        <v>5.1000000000001933E-2</v>
      </c>
      <c r="L225" s="13">
        <f>+Actual_Small_ReconciledStdOffer!L225-Actual_Small_StdOffer_Lds!L225</f>
        <v>5.2999999999997272E-2</v>
      </c>
      <c r="M225" s="13">
        <f>+Actual_Small_ReconciledStdOffer!M225-Actual_Small_StdOffer_Lds!M225</f>
        <v>5.6999999999987949E-2</v>
      </c>
      <c r="N225" s="13">
        <f>+Actual_Small_ReconciledStdOffer!N225-Actual_Small_StdOffer_Lds!N225</f>
        <v>5.8999999999997499E-2</v>
      </c>
      <c r="O225" s="13">
        <f>+Actual_Small_ReconciledStdOffer!O225-Actual_Small_StdOffer_Lds!O225</f>
        <v>6.1999999999997613E-2</v>
      </c>
      <c r="P225" s="13">
        <f>+Actual_Small_ReconciledStdOffer!P225-Actual_Small_StdOffer_Lds!P225</f>
        <v>6.4999999999997726E-2</v>
      </c>
      <c r="Q225" s="13">
        <f>+Actual_Small_ReconciledStdOffer!Q225-Actual_Small_StdOffer_Lds!Q225</f>
        <v>6.6000000000002501E-2</v>
      </c>
      <c r="R225" s="13">
        <f>+Actual_Small_ReconciledStdOffer!R225-Actual_Small_StdOffer_Lds!R225</f>
        <v>6.6000000000002501E-2</v>
      </c>
      <c r="S225" s="13">
        <f>+Actual_Small_ReconciledStdOffer!S225-Actual_Small_StdOffer_Lds!S225</f>
        <v>6.3000000000002387E-2</v>
      </c>
      <c r="T225" s="13">
        <f>+Actual_Small_ReconciledStdOffer!T225-Actual_Small_StdOffer_Lds!T225</f>
        <v>5.8999999999997499E-2</v>
      </c>
      <c r="U225" s="13">
        <f>+Actual_Small_ReconciledStdOffer!U225-Actual_Small_StdOffer_Lds!U225</f>
        <v>5.6999999999987949E-2</v>
      </c>
      <c r="V225" s="13">
        <f>+Actual_Small_ReconciledStdOffer!V225-Actual_Small_StdOffer_Lds!V225</f>
        <v>5.2999999999997272E-2</v>
      </c>
      <c r="W225" s="13">
        <f>+Actual_Small_ReconciledStdOffer!W225-Actual_Small_StdOffer_Lds!W225</f>
        <v>5.0000000000011369E-2</v>
      </c>
      <c r="X225" s="13">
        <f>+Actual_Small_ReconciledStdOffer!X225-Actual_Small_StdOffer_Lds!X225</f>
        <v>4.399999999999693E-2</v>
      </c>
      <c r="Y225" s="13">
        <f>+Actual_Small_ReconciledStdOffer!Y225-Actual_Small_StdOffer_Lds!Y225</f>
        <v>3.4999999999996589E-2</v>
      </c>
      <c r="Z225" s="13">
        <f>+Actual_Small_ReconciledStdOffer!Z225-Actual_Small_StdOffer_Lds!Z225</f>
        <v>3.1000000000005912E-2</v>
      </c>
    </row>
    <row r="226" spans="1:26" x14ac:dyDescent="0.35">
      <c r="A226" s="5" t="s">
        <v>26</v>
      </c>
      <c r="B226" s="7">
        <v>43683</v>
      </c>
      <c r="C226" s="13">
        <f>+Actual_Small_ReconciledStdOffer!C226-Actual_Small_StdOffer_Lds!C226</f>
        <v>2.7000000000001023E-2</v>
      </c>
      <c r="D226" s="13">
        <f>+Actual_Small_ReconciledStdOffer!D226-Actual_Small_StdOffer_Lds!D226</f>
        <v>2.5000000000005684E-2</v>
      </c>
      <c r="E226" s="13">
        <f>+Actual_Small_ReconciledStdOffer!E226-Actual_Small_StdOffer_Lds!E226</f>
        <v>2.5000000000005684E-2</v>
      </c>
      <c r="F226" s="13">
        <f>+Actual_Small_ReconciledStdOffer!F226-Actual_Small_StdOffer_Lds!F226</f>
        <v>2.4999999999998579E-2</v>
      </c>
      <c r="G226" s="13">
        <f>+Actual_Small_ReconciledStdOffer!G226-Actual_Small_StdOffer_Lds!G226</f>
        <v>2.5999999999996248E-2</v>
      </c>
      <c r="H226" s="13">
        <f>+Actual_Small_ReconciledStdOffer!H226-Actual_Small_StdOffer_Lds!H226</f>
        <v>2.9000000000003467E-2</v>
      </c>
      <c r="I226" s="13">
        <f>+Actual_Small_ReconciledStdOffer!I226-Actual_Small_StdOffer_Lds!I226</f>
        <v>3.4999999999996589E-2</v>
      </c>
      <c r="J226" s="13">
        <f>+Actual_Small_ReconciledStdOffer!J226-Actual_Small_StdOffer_Lds!J226</f>
        <v>0.46399999999999864</v>
      </c>
      <c r="K226" s="13">
        <f>+Actual_Small_ReconciledStdOffer!K226-Actual_Small_StdOffer_Lds!K226</f>
        <v>0.51099999999999568</v>
      </c>
      <c r="L226" s="13">
        <f>+Actual_Small_ReconciledStdOffer!L226-Actual_Small_StdOffer_Lds!L226</f>
        <v>0.64399999999999125</v>
      </c>
      <c r="M226" s="13">
        <f>+Actual_Small_ReconciledStdOffer!M226-Actual_Small_StdOffer_Lds!M226</f>
        <v>3.0139999999999958</v>
      </c>
      <c r="N226" s="13">
        <f>+Actual_Small_ReconciledStdOffer!N226-Actual_Small_StdOffer_Lds!N226</f>
        <v>5.6020000000000039</v>
      </c>
      <c r="O226" s="13">
        <f>+Actual_Small_ReconciledStdOffer!O226-Actual_Small_StdOffer_Lds!O226</f>
        <v>7.875</v>
      </c>
      <c r="P226" s="13">
        <f>+Actual_Small_ReconciledStdOffer!P226-Actual_Small_StdOffer_Lds!P226</f>
        <v>6.3400000000000034</v>
      </c>
      <c r="Q226" s="13">
        <f>+Actual_Small_ReconciledStdOffer!Q226-Actual_Small_StdOffer_Lds!Q226</f>
        <v>8.5190000000000055</v>
      </c>
      <c r="R226" s="13">
        <f>+Actual_Small_ReconciledStdOffer!R226-Actual_Small_StdOffer_Lds!R226</f>
        <v>5.9240000000000066</v>
      </c>
      <c r="S226" s="13">
        <f>+Actual_Small_ReconciledStdOffer!S226-Actual_Small_StdOffer_Lds!S226</f>
        <v>7.9410000000000025</v>
      </c>
      <c r="T226" s="13">
        <f>+Actual_Small_ReconciledStdOffer!T226-Actual_Small_StdOffer_Lds!T226</f>
        <v>9.737000000000009</v>
      </c>
      <c r="U226" s="13">
        <f>+Actual_Small_ReconciledStdOffer!U226-Actual_Small_StdOffer_Lds!U226</f>
        <v>11.917999999999992</v>
      </c>
      <c r="V226" s="13">
        <f>+Actual_Small_ReconciledStdOffer!V226-Actual_Small_StdOffer_Lds!V226</f>
        <v>12.660000000000011</v>
      </c>
      <c r="W226" s="13">
        <f>+Actual_Small_ReconciledStdOffer!W226-Actual_Small_StdOffer_Lds!W226</f>
        <v>13.262</v>
      </c>
      <c r="X226" s="13">
        <f>+Actual_Small_ReconciledStdOffer!X226-Actual_Small_StdOffer_Lds!X226</f>
        <v>14.866</v>
      </c>
      <c r="Y226" s="13">
        <f>+Actual_Small_ReconciledStdOffer!Y226-Actual_Small_StdOffer_Lds!Y226</f>
        <v>9.7180000000000035</v>
      </c>
      <c r="Z226" s="13">
        <f>+Actual_Small_ReconciledStdOffer!Z226-Actual_Small_StdOffer_Lds!Z226</f>
        <v>10.751000000000005</v>
      </c>
    </row>
    <row r="227" spans="1:26" x14ac:dyDescent="0.35">
      <c r="A227" s="5" t="s">
        <v>26</v>
      </c>
      <c r="B227" s="7">
        <v>43684</v>
      </c>
      <c r="C227" s="13">
        <f>+Actual_Small_ReconciledStdOffer!C227-Actual_Small_StdOffer_Lds!C227</f>
        <v>3.0000000000001137E-2</v>
      </c>
      <c r="D227" s="13">
        <f>+Actual_Small_ReconciledStdOffer!D227-Actual_Small_StdOffer_Lds!D227</f>
        <v>2.9000000000003467E-2</v>
      </c>
      <c r="E227" s="13">
        <f>+Actual_Small_ReconciledStdOffer!E227-Actual_Small_StdOffer_Lds!E227</f>
        <v>2.7000000000001023E-2</v>
      </c>
      <c r="F227" s="13">
        <f>+Actual_Small_ReconciledStdOffer!F227-Actual_Small_StdOffer_Lds!F227</f>
        <v>2.7999999999998693E-2</v>
      </c>
      <c r="G227" s="13">
        <f>+Actual_Small_ReconciledStdOffer!G227-Actual_Small_StdOffer_Lds!G227</f>
        <v>2.9000000000003467E-2</v>
      </c>
      <c r="H227" s="13">
        <f>+Actual_Small_ReconciledStdOffer!H227-Actual_Small_StdOffer_Lds!H227</f>
        <v>3.3000000000001251E-2</v>
      </c>
      <c r="I227" s="13">
        <f>+Actual_Small_ReconciledStdOffer!I227-Actual_Small_StdOffer_Lds!I227</f>
        <v>3.9000000000001478E-2</v>
      </c>
      <c r="J227" s="13">
        <f>+Actual_Small_ReconciledStdOffer!J227-Actual_Small_StdOffer_Lds!J227</f>
        <v>4.6999999999997044E-2</v>
      </c>
      <c r="K227" s="13">
        <f>+Actual_Small_ReconciledStdOffer!K227-Actual_Small_StdOffer_Lds!K227</f>
        <v>5.700000000000216E-2</v>
      </c>
      <c r="L227" s="13">
        <f>+Actual_Small_ReconciledStdOffer!L227-Actual_Small_StdOffer_Lds!L227</f>
        <v>6.0000000000002274E-2</v>
      </c>
      <c r="M227" s="13">
        <f>+Actual_Small_ReconciledStdOffer!M227-Actual_Small_StdOffer_Lds!M227</f>
        <v>6.4000000000007162E-2</v>
      </c>
      <c r="N227" s="13">
        <f>+Actual_Small_ReconciledStdOffer!N227-Actual_Small_StdOffer_Lds!N227</f>
        <v>6.6999999999993065E-2</v>
      </c>
      <c r="O227" s="13">
        <f>+Actual_Small_ReconciledStdOffer!O227-Actual_Small_StdOffer_Lds!O227</f>
        <v>6.9000000000002615E-2</v>
      </c>
      <c r="P227" s="13">
        <f>+Actual_Small_ReconciledStdOffer!P227-Actual_Small_StdOffer_Lds!P227</f>
        <v>7.3000000000007503E-2</v>
      </c>
      <c r="Q227" s="13">
        <f>+Actual_Small_ReconciledStdOffer!Q227-Actual_Small_StdOffer_Lds!Q227</f>
        <v>7.5000000000002842E-2</v>
      </c>
      <c r="R227" s="13">
        <f>+Actual_Small_ReconciledStdOffer!R227-Actual_Small_StdOffer_Lds!R227</f>
        <v>7.3000000000007503E-2</v>
      </c>
      <c r="S227" s="13">
        <f>+Actual_Small_ReconciledStdOffer!S227-Actual_Small_StdOffer_Lds!S227</f>
        <v>6.799999999999784E-2</v>
      </c>
      <c r="T227" s="13">
        <f>+Actual_Small_ReconciledStdOffer!T227-Actual_Small_StdOffer_Lds!T227</f>
        <v>6.3000000000002387E-2</v>
      </c>
      <c r="U227" s="13">
        <f>+Actual_Small_ReconciledStdOffer!U227-Actual_Small_StdOffer_Lds!U227</f>
        <v>6.0000000000002274E-2</v>
      </c>
      <c r="V227" s="13">
        <f>+Actual_Small_ReconciledStdOffer!V227-Actual_Small_StdOffer_Lds!V227</f>
        <v>5.8999999999997499E-2</v>
      </c>
      <c r="W227" s="13">
        <f>+Actual_Small_ReconciledStdOffer!W227-Actual_Small_StdOffer_Lds!W227</f>
        <v>5.5999999999997385E-2</v>
      </c>
      <c r="X227" s="13">
        <f>+Actual_Small_ReconciledStdOffer!X227-Actual_Small_StdOffer_Lds!X227</f>
        <v>4.6999999999997044E-2</v>
      </c>
      <c r="Y227" s="13">
        <f>+Actual_Small_ReconciledStdOffer!Y227-Actual_Small_StdOffer_Lds!Y227</f>
        <v>4.0000000000006253E-2</v>
      </c>
      <c r="Z227" s="13">
        <f>+Actual_Small_ReconciledStdOffer!Z227-Actual_Small_StdOffer_Lds!Z227</f>
        <v>3.3999999999991815E-2</v>
      </c>
    </row>
    <row r="228" spans="1:26" x14ac:dyDescent="0.35">
      <c r="A228" s="5" t="s">
        <v>26</v>
      </c>
      <c r="B228" s="7">
        <v>43685</v>
      </c>
      <c r="C228" s="13">
        <f>+Actual_Small_ReconciledStdOffer!C228-Actual_Small_StdOffer_Lds!C228</f>
        <v>9.0000000000003411E-3</v>
      </c>
      <c r="D228" s="13">
        <f>+Actual_Small_ReconciledStdOffer!D228-Actual_Small_StdOffer_Lds!D228</f>
        <v>9.0000000000003411E-3</v>
      </c>
      <c r="E228" s="13">
        <f>+Actual_Small_ReconciledStdOffer!E228-Actual_Small_StdOffer_Lds!E228</f>
        <v>7.9999999999955662E-3</v>
      </c>
      <c r="F228" s="13">
        <f>+Actual_Small_ReconciledStdOffer!F228-Actual_Small_StdOffer_Lds!F228</f>
        <v>8.0000000000026716E-3</v>
      </c>
      <c r="G228" s="13">
        <f>+Actual_Small_ReconciledStdOffer!G228-Actual_Small_StdOffer_Lds!G228</f>
        <v>8.0000000000026716E-3</v>
      </c>
      <c r="H228" s="13">
        <f>+Actual_Small_ReconciledStdOffer!H228-Actual_Small_StdOffer_Lds!H228</f>
        <v>1.2000000000000455E-2</v>
      </c>
      <c r="I228" s="13">
        <f>+Actual_Small_ReconciledStdOffer!I228-Actual_Small_StdOffer_Lds!I228</f>
        <v>1.300000000000523E-2</v>
      </c>
      <c r="J228" s="13">
        <f>+Actual_Small_ReconciledStdOffer!J228-Actual_Small_StdOffer_Lds!J228</f>
        <v>1.8999999999991246E-2</v>
      </c>
      <c r="K228" s="13">
        <f>+Actual_Small_ReconciledStdOffer!K228-Actual_Small_StdOffer_Lds!K228</f>
        <v>2.4000000000000909E-2</v>
      </c>
      <c r="L228" s="13">
        <f>+Actual_Small_ReconciledStdOffer!L228-Actual_Small_StdOffer_Lds!L228</f>
        <v>2.6000000000010459E-2</v>
      </c>
      <c r="M228" s="13">
        <f>+Actual_Small_ReconciledStdOffer!M228-Actual_Small_StdOffer_Lds!M228</f>
        <v>2.7999999999991587E-2</v>
      </c>
      <c r="N228" s="13">
        <f>+Actual_Small_ReconciledStdOffer!N228-Actual_Small_StdOffer_Lds!N228</f>
        <v>2.8999999999996362E-2</v>
      </c>
      <c r="O228" s="13">
        <f>+Actual_Small_ReconciledStdOffer!O228-Actual_Small_StdOffer_Lds!O228</f>
        <v>3.0000000000001137E-2</v>
      </c>
      <c r="P228" s="13">
        <f>+Actual_Small_ReconciledStdOffer!P228-Actual_Small_StdOffer_Lds!P228</f>
        <v>3.0999999999991701E-2</v>
      </c>
      <c r="Q228" s="13">
        <f>+Actual_Small_ReconciledStdOffer!Q228-Actual_Small_StdOffer_Lds!Q228</f>
        <v>3.0999999999991701E-2</v>
      </c>
      <c r="R228" s="13">
        <f>+Actual_Small_ReconciledStdOffer!R228-Actual_Small_StdOffer_Lds!R228</f>
        <v>2.8999999999996362E-2</v>
      </c>
      <c r="S228" s="13">
        <f>+Actual_Small_ReconciledStdOffer!S228-Actual_Small_StdOffer_Lds!S228</f>
        <v>2.7000000000001023E-2</v>
      </c>
      <c r="T228" s="13">
        <f>+Actual_Small_ReconciledStdOffer!T228-Actual_Small_StdOffer_Lds!T228</f>
        <v>2.2999999999996135E-2</v>
      </c>
      <c r="U228" s="13">
        <f>+Actual_Small_ReconciledStdOffer!U228-Actual_Small_StdOffer_Lds!U228</f>
        <v>2.199999999999136E-2</v>
      </c>
      <c r="V228" s="13">
        <f>+Actual_Small_ReconciledStdOffer!V228-Actual_Small_StdOffer_Lds!V228</f>
        <v>1.9999999999996021E-2</v>
      </c>
      <c r="W228" s="13">
        <f>+Actual_Small_ReconciledStdOffer!W228-Actual_Small_StdOffer_Lds!W228</f>
        <v>1.8999999999991246E-2</v>
      </c>
      <c r="X228" s="13">
        <f>+Actual_Small_ReconciledStdOffer!X228-Actual_Small_StdOffer_Lds!X228</f>
        <v>1.5000000000000568E-2</v>
      </c>
      <c r="Y228" s="13">
        <f>+Actual_Small_ReconciledStdOffer!Y228-Actual_Small_StdOffer_Lds!Y228</f>
        <v>1.099999999999568E-2</v>
      </c>
      <c r="Z228" s="13">
        <f>+Actual_Small_ReconciledStdOffer!Z228-Actual_Small_StdOffer_Lds!Z228</f>
        <v>9.0000000000003411E-3</v>
      </c>
    </row>
    <row r="229" spans="1:26" x14ac:dyDescent="0.35">
      <c r="A229" s="5" t="s">
        <v>26</v>
      </c>
      <c r="B229" s="7">
        <v>43686</v>
      </c>
      <c r="C229" s="13">
        <f>+Actual_Small_ReconciledStdOffer!C229-Actual_Small_StdOffer_Lds!C229</f>
        <v>-9.9000000000003752E-2</v>
      </c>
      <c r="D229" s="13">
        <f>+Actual_Small_ReconciledStdOffer!D229-Actual_Small_StdOffer_Lds!D229</f>
        <v>-9.6000000000003638E-2</v>
      </c>
      <c r="E229" s="13">
        <f>+Actual_Small_ReconciledStdOffer!E229-Actual_Small_StdOffer_Lds!E229</f>
        <v>-8.5000000000000853E-2</v>
      </c>
      <c r="F229" s="13">
        <f>+Actual_Small_ReconciledStdOffer!F229-Actual_Small_StdOffer_Lds!F229</f>
        <v>-9.0000000000003411E-2</v>
      </c>
      <c r="G229" s="13">
        <f>+Actual_Small_ReconciledStdOffer!G229-Actual_Small_StdOffer_Lds!G229</f>
        <v>-8.0999999999995964E-2</v>
      </c>
      <c r="H229" s="13">
        <f>+Actual_Small_ReconciledStdOffer!H229-Actual_Small_StdOffer_Lds!H229</f>
        <v>-0.10599999999999454</v>
      </c>
      <c r="I229" s="13">
        <f>+Actual_Small_ReconciledStdOffer!I229-Actual_Small_StdOffer_Lds!I229</f>
        <v>-0.11299999999999955</v>
      </c>
      <c r="J229" s="13">
        <f>+Actual_Small_ReconciledStdOffer!J229-Actual_Small_StdOffer_Lds!J229</f>
        <v>-0.15600000000000591</v>
      </c>
      <c r="K229" s="13">
        <f>+Actual_Small_ReconciledStdOffer!K229-Actual_Small_StdOffer_Lds!K229</f>
        <v>-0.15699999999999648</v>
      </c>
      <c r="L229" s="13">
        <f>+Actual_Small_ReconciledStdOffer!L229-Actual_Small_StdOffer_Lds!L229</f>
        <v>-0.16799999999999216</v>
      </c>
      <c r="M229" s="13">
        <f>+Actual_Small_ReconciledStdOffer!M229-Actual_Small_StdOffer_Lds!M229</f>
        <v>-0.16900000000001114</v>
      </c>
      <c r="N229" s="13">
        <f>+Actual_Small_ReconciledStdOffer!N229-Actual_Small_StdOffer_Lds!N229</f>
        <v>-0.17800000000001148</v>
      </c>
      <c r="O229" s="13">
        <f>+Actual_Small_ReconciledStdOffer!O229-Actual_Small_StdOffer_Lds!O229</f>
        <v>-0.17400000000000659</v>
      </c>
      <c r="P229" s="13">
        <f>+Actual_Small_ReconciledStdOffer!P229-Actual_Small_StdOffer_Lds!P229</f>
        <v>-0.16500000000000625</v>
      </c>
      <c r="Q229" s="13">
        <f>+Actual_Small_ReconciledStdOffer!Q229-Actual_Small_StdOffer_Lds!Q229</f>
        <v>-0.17600000000000193</v>
      </c>
      <c r="R229" s="13">
        <f>+Actual_Small_ReconciledStdOffer!R229-Actual_Small_StdOffer_Lds!R229</f>
        <v>-0.1629999999999967</v>
      </c>
      <c r="S229" s="13">
        <f>+Actual_Small_ReconciledStdOffer!S229-Actual_Small_StdOffer_Lds!S229</f>
        <v>-0.15999999999999659</v>
      </c>
      <c r="T229" s="13">
        <f>+Actual_Small_ReconciledStdOffer!T229-Actual_Small_StdOffer_Lds!T229</f>
        <v>-0.1629999999999967</v>
      </c>
      <c r="U229" s="13">
        <f>+Actual_Small_ReconciledStdOffer!U229-Actual_Small_StdOffer_Lds!U229</f>
        <v>-0.16400000000000148</v>
      </c>
      <c r="V229" s="13">
        <f>+Actual_Small_ReconciledStdOffer!V229-Actual_Small_StdOffer_Lds!V229</f>
        <v>-0.16599999999999682</v>
      </c>
      <c r="W229" s="13">
        <f>+Actual_Small_ReconciledStdOffer!W229-Actual_Small_StdOffer_Lds!W229</f>
        <v>-0.13400000000000034</v>
      </c>
      <c r="X229" s="13">
        <f>+Actual_Small_ReconciledStdOffer!X229-Actual_Small_StdOffer_Lds!X229</f>
        <v>-0.11599999999999966</v>
      </c>
      <c r="Y229" s="13">
        <f>+Actual_Small_ReconciledStdOffer!Y229-Actual_Small_StdOffer_Lds!Y229</f>
        <v>-9.6000000000003638E-2</v>
      </c>
      <c r="Z229" s="13">
        <f>+Actual_Small_ReconciledStdOffer!Z229-Actual_Small_StdOffer_Lds!Z229</f>
        <v>-8.7999999999993861E-2</v>
      </c>
    </row>
    <row r="230" spans="1:26" x14ac:dyDescent="0.35">
      <c r="A230" s="5" t="s">
        <v>26</v>
      </c>
      <c r="B230" s="7">
        <v>43687</v>
      </c>
      <c r="C230" s="13">
        <f>+Actual_Small_ReconciledStdOffer!C230-Actual_Small_StdOffer_Lds!C230</f>
        <v>-6.5000000000011937E-2</v>
      </c>
      <c r="D230" s="13">
        <f>+Actual_Small_ReconciledStdOffer!D230-Actual_Small_StdOffer_Lds!D230</f>
        <v>-7.6000000000000512E-2</v>
      </c>
      <c r="E230" s="13">
        <f>+Actual_Small_ReconciledStdOffer!E230-Actual_Small_StdOffer_Lds!E230</f>
        <v>-7.0000000000000284E-2</v>
      </c>
      <c r="F230" s="13">
        <f>+Actual_Small_ReconciledStdOffer!F230-Actual_Small_StdOffer_Lds!F230</f>
        <v>-7.0000000000000284E-2</v>
      </c>
      <c r="G230" s="13">
        <f>+Actual_Small_ReconciledStdOffer!G230-Actual_Small_StdOffer_Lds!G230</f>
        <v>-8.100000000000307E-2</v>
      </c>
      <c r="H230" s="13">
        <f>+Actual_Small_ReconciledStdOffer!H230-Actual_Small_StdOffer_Lds!H230</f>
        <v>-7.3000000000000398E-2</v>
      </c>
      <c r="I230" s="13">
        <f>+Actual_Small_ReconciledStdOffer!I230-Actual_Small_StdOffer_Lds!I230</f>
        <v>-9.1000000000008185E-2</v>
      </c>
      <c r="J230" s="13">
        <f>+Actual_Small_ReconciledStdOffer!J230-Actual_Small_StdOffer_Lds!J230</f>
        <v>-0.10500000000000398</v>
      </c>
      <c r="K230" s="13">
        <f>+Actual_Small_ReconciledStdOffer!K230-Actual_Small_StdOffer_Lds!K230</f>
        <v>-0.12700000000000955</v>
      </c>
      <c r="L230" s="13">
        <f>+Actual_Small_ReconciledStdOffer!L230-Actual_Small_StdOffer_Lds!L230</f>
        <v>-0.13800000000000523</v>
      </c>
      <c r="M230" s="13">
        <f>+Actual_Small_ReconciledStdOffer!M230-Actual_Small_StdOffer_Lds!M230</f>
        <v>-0.14499999999999602</v>
      </c>
      <c r="N230" s="13">
        <f>+Actual_Small_ReconciledStdOffer!N230-Actual_Small_StdOffer_Lds!N230</f>
        <v>-0.15800000000000125</v>
      </c>
      <c r="O230" s="13">
        <f>+Actual_Small_ReconciledStdOffer!O230-Actual_Small_StdOffer_Lds!O230</f>
        <v>-0.15699999999999648</v>
      </c>
      <c r="P230" s="13">
        <f>+Actual_Small_ReconciledStdOffer!P230-Actual_Small_StdOffer_Lds!P230</f>
        <v>-0.1530000000000058</v>
      </c>
      <c r="Q230" s="13">
        <f>+Actual_Small_ReconciledStdOffer!Q230-Actual_Small_StdOffer_Lds!Q230</f>
        <v>-0.13799999999999102</v>
      </c>
      <c r="R230" s="13">
        <f>+Actual_Small_ReconciledStdOffer!R230-Actual_Small_StdOffer_Lds!R230</f>
        <v>-0.14000000000000057</v>
      </c>
      <c r="S230" s="13">
        <f>+Actual_Small_ReconciledStdOffer!S230-Actual_Small_StdOffer_Lds!S230</f>
        <v>-0.14200000000001012</v>
      </c>
      <c r="T230" s="13">
        <f>+Actual_Small_ReconciledStdOffer!T230-Actual_Small_StdOffer_Lds!T230</f>
        <v>-0.13499999999999091</v>
      </c>
      <c r="U230" s="13">
        <f>+Actual_Small_ReconciledStdOffer!U230-Actual_Small_StdOffer_Lds!U230</f>
        <v>-0.14300000000000068</v>
      </c>
      <c r="V230" s="13">
        <f>+Actual_Small_ReconciledStdOffer!V230-Actual_Small_StdOffer_Lds!V230</f>
        <v>-0.14299999999998647</v>
      </c>
      <c r="W230" s="13">
        <f>+Actual_Small_ReconciledStdOffer!W230-Actual_Small_StdOffer_Lds!W230</f>
        <v>-0.13300000000000978</v>
      </c>
      <c r="X230" s="13">
        <f>+Actual_Small_ReconciledStdOffer!X230-Actual_Small_StdOffer_Lds!X230</f>
        <v>-0.12199999999999989</v>
      </c>
      <c r="Y230" s="13">
        <f>+Actual_Small_ReconciledStdOffer!Y230-Actual_Small_StdOffer_Lds!Y230</f>
        <v>-7.0999999999997954E-2</v>
      </c>
      <c r="Z230" s="13">
        <f>+Actual_Small_ReconciledStdOffer!Z230-Actual_Small_StdOffer_Lds!Z230</f>
        <v>-4.8999999999992383E-2</v>
      </c>
    </row>
    <row r="231" spans="1:26" x14ac:dyDescent="0.35">
      <c r="A231" s="5" t="s">
        <v>26</v>
      </c>
      <c r="B231" s="7">
        <v>43688</v>
      </c>
      <c r="C231" s="13">
        <f>+Actual_Small_ReconciledStdOffer!C231-Actual_Small_StdOffer_Lds!C231</f>
        <v>-7.9000000000000625E-2</v>
      </c>
      <c r="D231" s="13">
        <f>+Actual_Small_ReconciledStdOffer!D231-Actual_Small_StdOffer_Lds!D231</f>
        <v>-8.2000000000000739E-2</v>
      </c>
      <c r="E231" s="13">
        <f>+Actual_Small_ReconciledStdOffer!E231-Actual_Small_StdOffer_Lds!E231</f>
        <v>-8.100000000000307E-2</v>
      </c>
      <c r="F231" s="13">
        <f>+Actual_Small_ReconciledStdOffer!F231-Actual_Small_StdOffer_Lds!F231</f>
        <v>-8.2000000000000739E-2</v>
      </c>
      <c r="G231" s="13">
        <f>+Actual_Small_ReconciledStdOffer!G231-Actual_Small_StdOffer_Lds!G231</f>
        <v>-8.5000000000000853E-2</v>
      </c>
      <c r="H231" s="13">
        <f>+Actual_Small_ReconciledStdOffer!H231-Actual_Small_StdOffer_Lds!H231</f>
        <v>-7.9000000000000625E-2</v>
      </c>
      <c r="I231" s="13">
        <f>+Actual_Small_ReconciledStdOffer!I231-Actual_Small_StdOffer_Lds!I231</f>
        <v>-9.3000000000003524E-2</v>
      </c>
      <c r="J231" s="13">
        <f>+Actual_Small_ReconciledStdOffer!J231-Actual_Small_StdOffer_Lds!J231</f>
        <v>-0.10699999999999932</v>
      </c>
      <c r="K231" s="13">
        <f>+Actual_Small_ReconciledStdOffer!K231-Actual_Small_StdOffer_Lds!K231</f>
        <v>-0.11500000000000909</v>
      </c>
      <c r="L231" s="13">
        <f>+Actual_Small_ReconciledStdOffer!L231-Actual_Small_StdOffer_Lds!L231</f>
        <v>-0.13199999999999079</v>
      </c>
      <c r="M231" s="13">
        <f>+Actual_Small_ReconciledStdOffer!M231-Actual_Small_StdOffer_Lds!M231</f>
        <v>-0.13599999999999568</v>
      </c>
      <c r="N231" s="13">
        <f>+Actual_Small_ReconciledStdOffer!N231-Actual_Small_StdOffer_Lds!N231</f>
        <v>-0.14199999999999591</v>
      </c>
      <c r="O231" s="13">
        <f>+Actual_Small_ReconciledStdOffer!O231-Actual_Small_StdOffer_Lds!O231</f>
        <v>-0.14299999999998647</v>
      </c>
      <c r="P231" s="13">
        <f>+Actual_Small_ReconciledStdOffer!P231-Actual_Small_StdOffer_Lds!P231</f>
        <v>-0.13400000000000034</v>
      </c>
      <c r="Q231" s="13">
        <f>+Actual_Small_ReconciledStdOffer!Q231-Actual_Small_StdOffer_Lds!Q231</f>
        <v>-0.13100000000000023</v>
      </c>
      <c r="R231" s="13">
        <f>+Actual_Small_ReconciledStdOffer!R231-Actual_Small_StdOffer_Lds!R231</f>
        <v>-0.12900000000000489</v>
      </c>
      <c r="S231" s="13">
        <f>+Actual_Small_ReconciledStdOffer!S231-Actual_Small_StdOffer_Lds!S231</f>
        <v>-0.12999999999999545</v>
      </c>
      <c r="T231" s="13">
        <f>+Actual_Small_ReconciledStdOffer!T231-Actual_Small_StdOffer_Lds!T231</f>
        <v>-0.12699999999999534</v>
      </c>
      <c r="U231" s="13">
        <f>+Actual_Small_ReconciledStdOffer!U231-Actual_Small_StdOffer_Lds!U231</f>
        <v>-0.13199999999999079</v>
      </c>
      <c r="V231" s="13">
        <f>+Actual_Small_ReconciledStdOffer!V231-Actual_Small_StdOffer_Lds!V231</f>
        <v>-0.18899999999999295</v>
      </c>
      <c r="W231" s="13">
        <f>+Actual_Small_ReconciledStdOffer!W231-Actual_Small_StdOffer_Lds!W231</f>
        <v>-0.1769999999999925</v>
      </c>
      <c r="X231" s="13">
        <f>+Actual_Small_ReconciledStdOffer!X231-Actual_Small_StdOffer_Lds!X231</f>
        <v>-0.16800000000000637</v>
      </c>
      <c r="Y231" s="13">
        <f>+Actual_Small_ReconciledStdOffer!Y231-Actual_Small_StdOffer_Lds!Y231</f>
        <v>-0.15699999999999648</v>
      </c>
      <c r="Z231" s="13">
        <f>+Actual_Small_ReconciledStdOffer!Z231-Actual_Small_StdOffer_Lds!Z231</f>
        <v>-0.14200000000001012</v>
      </c>
    </row>
    <row r="232" spans="1:26" x14ac:dyDescent="0.35">
      <c r="A232" s="5" t="s">
        <v>26</v>
      </c>
      <c r="B232" s="7">
        <v>43689</v>
      </c>
      <c r="C232" s="13">
        <f>+Actual_Small_ReconciledStdOffer!C232-Actual_Small_StdOffer_Lds!C232</f>
        <v>-9.0999999999993975E-2</v>
      </c>
      <c r="D232" s="13">
        <f>+Actual_Small_ReconciledStdOffer!D232-Actual_Small_StdOffer_Lds!D232</f>
        <v>-8.9000000000005741E-2</v>
      </c>
      <c r="E232" s="13">
        <f>+Actual_Small_ReconciledStdOffer!E232-Actual_Small_StdOffer_Lds!E232</f>
        <v>-8.6999999999996191E-2</v>
      </c>
      <c r="F232" s="13">
        <f>+Actual_Small_ReconciledStdOffer!F232-Actual_Small_StdOffer_Lds!F232</f>
        <v>-8.8000000000000966E-2</v>
      </c>
      <c r="G232" s="13">
        <f>+Actual_Small_ReconciledStdOffer!G232-Actual_Small_StdOffer_Lds!G232</f>
        <v>-9.4000000000001194E-2</v>
      </c>
      <c r="H232" s="13">
        <f>+Actual_Small_ReconciledStdOffer!H232-Actual_Small_StdOffer_Lds!H232</f>
        <v>-9.9000000000003752E-2</v>
      </c>
      <c r="I232" s="13">
        <f>+Actual_Small_ReconciledStdOffer!I232-Actual_Small_StdOffer_Lds!I232</f>
        <v>-0.11299999999999955</v>
      </c>
      <c r="J232" s="13">
        <f>+Actual_Small_ReconciledStdOffer!J232-Actual_Small_StdOffer_Lds!J232</f>
        <v>-0.12699999999999534</v>
      </c>
      <c r="K232" s="13">
        <f>+Actual_Small_ReconciledStdOffer!K232-Actual_Small_StdOffer_Lds!K232</f>
        <v>-0.14000000000000057</v>
      </c>
      <c r="L232" s="13">
        <f>+Actual_Small_ReconciledStdOffer!L232-Actual_Small_StdOffer_Lds!L232</f>
        <v>-0.14199999999999591</v>
      </c>
      <c r="M232" s="13">
        <f>+Actual_Small_ReconciledStdOffer!M232-Actual_Small_StdOffer_Lds!M232</f>
        <v>-0.14900000000000091</v>
      </c>
      <c r="N232" s="13">
        <f>+Actual_Small_ReconciledStdOffer!N232-Actual_Small_StdOffer_Lds!N232</f>
        <v>-0.1530000000000058</v>
      </c>
      <c r="O232" s="13">
        <f>+Actual_Small_ReconciledStdOffer!O232-Actual_Small_StdOffer_Lds!O232</f>
        <v>-0.15699999999999648</v>
      </c>
      <c r="P232" s="13">
        <f>+Actual_Small_ReconciledStdOffer!P232-Actual_Small_StdOffer_Lds!P232</f>
        <v>-0.16199999999999193</v>
      </c>
      <c r="Q232" s="13">
        <f>+Actual_Small_ReconciledStdOffer!Q232-Actual_Small_StdOffer_Lds!Q232</f>
        <v>-0.1629999999999967</v>
      </c>
      <c r="R232" s="13">
        <f>+Actual_Small_ReconciledStdOffer!R232-Actual_Small_StdOffer_Lds!R232</f>
        <v>-0.16100000000000136</v>
      </c>
      <c r="S232" s="13">
        <f>+Actual_Small_ReconciledStdOffer!S232-Actual_Small_StdOffer_Lds!S232</f>
        <v>-0.15699999999999648</v>
      </c>
      <c r="T232" s="13">
        <f>+Actual_Small_ReconciledStdOffer!T232-Actual_Small_StdOffer_Lds!T232</f>
        <v>-0.15399999999999636</v>
      </c>
      <c r="U232" s="13">
        <f>+Actual_Small_ReconciledStdOffer!U232-Actual_Small_StdOffer_Lds!U232</f>
        <v>-0.14399999999999125</v>
      </c>
      <c r="V232" s="13">
        <f>+Actual_Small_ReconciledStdOffer!V232-Actual_Small_StdOffer_Lds!V232</f>
        <v>-0.13400000000000034</v>
      </c>
      <c r="W232" s="13">
        <f>+Actual_Small_ReconciledStdOffer!W232-Actual_Small_StdOffer_Lds!W232</f>
        <v>-0.12800000000000011</v>
      </c>
      <c r="X232" s="13">
        <f>+Actual_Small_ReconciledStdOffer!X232-Actual_Small_StdOffer_Lds!X232</f>
        <v>-0.117999999999995</v>
      </c>
      <c r="Y232" s="13">
        <f>+Actual_Small_ReconciledStdOffer!Y232-Actual_Small_StdOffer_Lds!Y232</f>
        <v>-0.10599999999999454</v>
      </c>
      <c r="Z232" s="13">
        <f>+Actual_Small_ReconciledStdOffer!Z232-Actual_Small_StdOffer_Lds!Z232</f>
        <v>-0.10199999999998965</v>
      </c>
    </row>
    <row r="233" spans="1:26" x14ac:dyDescent="0.35">
      <c r="A233" s="5" t="s">
        <v>26</v>
      </c>
      <c r="B233" s="7">
        <v>43690</v>
      </c>
      <c r="C233" s="13">
        <f>+Actual_Small_ReconciledStdOffer!C233-Actual_Small_StdOffer_Lds!C233</f>
        <v>-7.7000000000012392E-2</v>
      </c>
      <c r="D233" s="13">
        <f>+Actual_Small_ReconciledStdOffer!D233-Actual_Small_StdOffer_Lds!D233</f>
        <v>-7.3999999999998067E-2</v>
      </c>
      <c r="E233" s="13">
        <f>+Actual_Small_ReconciledStdOffer!E233-Actual_Small_StdOffer_Lds!E233</f>
        <v>-7.4000000000005173E-2</v>
      </c>
      <c r="F233" s="13">
        <f>+Actual_Small_ReconciledStdOffer!F233-Actual_Small_StdOffer_Lds!F233</f>
        <v>-7.3999999999998067E-2</v>
      </c>
      <c r="G233" s="13">
        <f>+Actual_Small_ReconciledStdOffer!G233-Actual_Small_StdOffer_Lds!G233</f>
        <v>-7.6999999999998181E-2</v>
      </c>
      <c r="H233" s="13">
        <f>+Actual_Small_ReconciledStdOffer!H233-Actual_Small_StdOffer_Lds!H233</f>
        <v>-7.9999999999998295E-2</v>
      </c>
      <c r="I233" s="13">
        <f>+Actual_Small_ReconciledStdOffer!I233-Actual_Small_StdOffer_Lds!I233</f>
        <v>-9.1999999999998749E-2</v>
      </c>
      <c r="J233" s="13">
        <f>+Actual_Small_ReconciledStdOffer!J233-Actual_Small_StdOffer_Lds!J233</f>
        <v>-0.10099999999999909</v>
      </c>
      <c r="K233" s="13">
        <f>+Actual_Small_ReconciledStdOffer!K233-Actual_Small_StdOffer_Lds!K233</f>
        <v>-0.10500000000000398</v>
      </c>
      <c r="L233" s="13">
        <f>+Actual_Small_ReconciledStdOffer!L233-Actual_Small_StdOffer_Lds!L233</f>
        <v>-0.10899999999999466</v>
      </c>
      <c r="M233" s="13">
        <f>+Actual_Small_ReconciledStdOffer!M233-Actual_Small_StdOffer_Lds!M233</f>
        <v>-0.11200000000000898</v>
      </c>
      <c r="N233" s="13">
        <f>+Actual_Small_ReconciledStdOffer!N233-Actual_Small_StdOffer_Lds!N233</f>
        <v>-0.11899999999999977</v>
      </c>
      <c r="O233" s="13">
        <f>+Actual_Small_ReconciledStdOffer!O233-Actual_Small_StdOffer_Lds!O233</f>
        <v>-0.11899999999999977</v>
      </c>
      <c r="P233" s="13">
        <f>+Actual_Small_ReconciledStdOffer!P233-Actual_Small_StdOffer_Lds!P233</f>
        <v>-0.11899999999999977</v>
      </c>
      <c r="Q233" s="13">
        <f>+Actual_Small_ReconciledStdOffer!Q233-Actual_Small_StdOffer_Lds!Q233</f>
        <v>-0.11699999999999022</v>
      </c>
      <c r="R233" s="13">
        <f>+Actual_Small_ReconciledStdOffer!R233-Actual_Small_StdOffer_Lds!R233</f>
        <v>-0.117999999999995</v>
      </c>
      <c r="S233" s="13">
        <f>+Actual_Small_ReconciledStdOffer!S233-Actual_Small_StdOffer_Lds!S233</f>
        <v>-0.11899999999999977</v>
      </c>
      <c r="T233" s="13">
        <f>+Actual_Small_ReconciledStdOffer!T233-Actual_Small_StdOffer_Lds!T233</f>
        <v>-0.12100000000000932</v>
      </c>
      <c r="U233" s="13">
        <f>+Actual_Small_ReconciledStdOffer!U233-Actual_Small_StdOffer_Lds!U233</f>
        <v>-0.11500000000000909</v>
      </c>
      <c r="V233" s="13">
        <f>+Actual_Small_ReconciledStdOffer!V233-Actual_Small_StdOffer_Lds!V233</f>
        <v>-0.10799999999998988</v>
      </c>
      <c r="W233" s="13">
        <f>+Actual_Small_ReconciledStdOffer!W233-Actual_Small_StdOffer_Lds!W233</f>
        <v>-0.10300000000000864</v>
      </c>
      <c r="X233" s="13">
        <f>+Actual_Small_ReconciledStdOffer!X233-Actual_Small_StdOffer_Lds!X233</f>
        <v>-9.4999999999998863E-2</v>
      </c>
      <c r="Y233" s="13">
        <f>+Actual_Small_ReconciledStdOffer!Y233-Actual_Small_StdOffer_Lds!Y233</f>
        <v>-8.7999999999993861E-2</v>
      </c>
      <c r="Z233" s="13">
        <f>+Actual_Small_ReconciledStdOffer!Z233-Actual_Small_StdOffer_Lds!Z233</f>
        <v>-8.4000000000003183E-2</v>
      </c>
    </row>
    <row r="234" spans="1:26" x14ac:dyDescent="0.35">
      <c r="A234" s="5" t="s">
        <v>26</v>
      </c>
      <c r="B234" s="7">
        <v>43691</v>
      </c>
      <c r="C234" s="13">
        <f>+Actual_Small_ReconciledStdOffer!C234-Actual_Small_StdOffer_Lds!C234</f>
        <v>-8.8999999999998636E-2</v>
      </c>
      <c r="D234" s="13">
        <f>+Actual_Small_ReconciledStdOffer!D234-Actual_Small_StdOffer_Lds!D234</f>
        <v>-8.5999999999998522E-2</v>
      </c>
      <c r="E234" s="13">
        <f>+Actual_Small_ReconciledStdOffer!E234-Actual_Small_StdOffer_Lds!E234</f>
        <v>-8.4000000000003183E-2</v>
      </c>
      <c r="F234" s="13">
        <f>+Actual_Small_ReconciledStdOffer!F234-Actual_Small_StdOffer_Lds!F234</f>
        <v>-8.3000000000005514E-2</v>
      </c>
      <c r="G234" s="13">
        <f>+Actual_Small_ReconciledStdOffer!G234-Actual_Small_StdOffer_Lds!G234</f>
        <v>-8.6000000000005627E-2</v>
      </c>
      <c r="H234" s="13">
        <f>+Actual_Small_ReconciledStdOffer!H234-Actual_Small_StdOffer_Lds!H234</f>
        <v>-9.3000000000003524E-2</v>
      </c>
      <c r="I234" s="13">
        <f>+Actual_Small_ReconciledStdOffer!I234-Actual_Small_StdOffer_Lds!I234</f>
        <v>-0.10800000000000409</v>
      </c>
      <c r="J234" s="13">
        <f>+Actual_Small_ReconciledStdOffer!J234-Actual_Small_StdOffer_Lds!J234</f>
        <v>-0.11899999999999977</v>
      </c>
      <c r="K234" s="13">
        <f>+Actual_Small_ReconciledStdOffer!K234-Actual_Small_StdOffer_Lds!K234</f>
        <v>-0.125</v>
      </c>
      <c r="L234" s="13">
        <f>+Actual_Small_ReconciledStdOffer!L234-Actual_Small_StdOffer_Lds!L234</f>
        <v>-0.12900000000000489</v>
      </c>
      <c r="M234" s="13">
        <f>+Actual_Small_ReconciledStdOffer!M234-Actual_Small_StdOffer_Lds!M234</f>
        <v>-0.132000000000005</v>
      </c>
      <c r="N234" s="13">
        <f>+Actual_Small_ReconciledStdOffer!N234-Actual_Small_StdOffer_Lds!N234</f>
        <v>-0.13400000000000034</v>
      </c>
      <c r="O234" s="13">
        <f>+Actual_Small_ReconciledStdOffer!O234-Actual_Small_StdOffer_Lds!O234</f>
        <v>-0.13500000000000512</v>
      </c>
      <c r="P234" s="13">
        <f>+Actual_Small_ReconciledStdOffer!P234-Actual_Small_StdOffer_Lds!P234</f>
        <v>-0.13600000000000989</v>
      </c>
      <c r="Q234" s="13">
        <f>+Actual_Small_ReconciledStdOffer!Q234-Actual_Small_StdOffer_Lds!Q234</f>
        <v>-0.13700000000000045</v>
      </c>
      <c r="R234" s="13">
        <f>+Actual_Small_ReconciledStdOffer!R234-Actual_Small_StdOffer_Lds!R234</f>
        <v>-0.13799999999999102</v>
      </c>
      <c r="S234" s="13">
        <f>+Actual_Small_ReconciledStdOffer!S234-Actual_Small_StdOffer_Lds!S234</f>
        <v>-0.13700000000000045</v>
      </c>
      <c r="T234" s="13">
        <f>+Actual_Small_ReconciledStdOffer!T234-Actual_Small_StdOffer_Lds!T234</f>
        <v>-0.13700000000000045</v>
      </c>
      <c r="U234" s="13">
        <f>+Actual_Small_ReconciledStdOffer!U234-Actual_Small_StdOffer_Lds!U234</f>
        <v>-0.13100000000000023</v>
      </c>
      <c r="V234" s="13">
        <f>+Actual_Small_ReconciledStdOffer!V234-Actual_Small_StdOffer_Lds!V234</f>
        <v>-0.12199999999999989</v>
      </c>
      <c r="W234" s="13">
        <f>+Actual_Small_ReconciledStdOffer!W234-Actual_Small_StdOffer_Lds!W234</f>
        <v>-0.11800000000000921</v>
      </c>
      <c r="X234" s="13">
        <f>+Actual_Small_ReconciledStdOffer!X234-Actual_Small_StdOffer_Lds!X234</f>
        <v>-0.10799999999998988</v>
      </c>
      <c r="Y234" s="13">
        <f>+Actual_Small_ReconciledStdOffer!Y234-Actual_Small_StdOffer_Lds!Y234</f>
        <v>-9.7999999999998977E-2</v>
      </c>
      <c r="Z234" s="13">
        <f>+Actual_Small_ReconciledStdOffer!Z234-Actual_Small_StdOffer_Lds!Z234</f>
        <v>-9.3000000000003524E-2</v>
      </c>
    </row>
    <row r="235" spans="1:26" x14ac:dyDescent="0.35">
      <c r="A235" s="5" t="s">
        <v>26</v>
      </c>
      <c r="B235" s="7">
        <v>43692</v>
      </c>
      <c r="C235" s="13">
        <f>+Actual_Small_ReconciledStdOffer!C235-Actual_Small_StdOffer_Lds!C235</f>
        <v>-0.26500000000000057</v>
      </c>
      <c r="D235" s="13">
        <f>+Actual_Small_ReconciledStdOffer!D235-Actual_Small_StdOffer_Lds!D235</f>
        <v>-0.25399999999999778</v>
      </c>
      <c r="E235" s="13">
        <f>+Actual_Small_ReconciledStdOffer!E235-Actual_Small_StdOffer_Lds!E235</f>
        <v>-0.25</v>
      </c>
      <c r="F235" s="13">
        <f>+Actual_Small_ReconciledStdOffer!F235-Actual_Small_StdOffer_Lds!F235</f>
        <v>-0.25100000000000477</v>
      </c>
      <c r="G235" s="13">
        <f>+Actual_Small_ReconciledStdOffer!G235-Actual_Small_StdOffer_Lds!G235</f>
        <v>-0.26200000000000045</v>
      </c>
      <c r="H235" s="13">
        <f>+Actual_Small_ReconciledStdOffer!H235-Actual_Small_StdOffer_Lds!H235</f>
        <v>-0.28399999999999892</v>
      </c>
      <c r="I235" s="13">
        <f>+Actual_Small_ReconciledStdOffer!I235-Actual_Small_StdOffer_Lds!I235</f>
        <v>-0.32800000000000296</v>
      </c>
      <c r="J235" s="13">
        <f>+Actual_Small_ReconciledStdOffer!J235-Actual_Small_StdOffer_Lds!J235</f>
        <v>-0.36800000000000921</v>
      </c>
      <c r="K235" s="13">
        <f>+Actual_Small_ReconciledStdOffer!K235-Actual_Small_StdOffer_Lds!K235</f>
        <v>-0.39900000000000091</v>
      </c>
      <c r="L235" s="13">
        <f>+Actual_Small_ReconciledStdOffer!L235-Actual_Small_StdOffer_Lds!L235</f>
        <v>-0.41100000000000136</v>
      </c>
      <c r="M235" s="13">
        <f>+Actual_Small_ReconciledStdOffer!M235-Actual_Small_StdOffer_Lds!M235</f>
        <v>-0.42600000000000193</v>
      </c>
      <c r="N235" s="13">
        <f>+Actual_Small_ReconciledStdOffer!N235-Actual_Small_StdOffer_Lds!N235</f>
        <v>-0.42900000000000205</v>
      </c>
      <c r="O235" s="13">
        <f>+Actual_Small_ReconciledStdOffer!O235-Actual_Small_StdOffer_Lds!O235</f>
        <v>-0.43699999999999761</v>
      </c>
      <c r="P235" s="13">
        <f>+Actual_Small_ReconciledStdOffer!P235-Actual_Small_StdOffer_Lds!P235</f>
        <v>-0.44500000000000739</v>
      </c>
      <c r="Q235" s="13">
        <f>+Actual_Small_ReconciledStdOffer!Q235-Actual_Small_StdOffer_Lds!Q235</f>
        <v>-0.44500000000000739</v>
      </c>
      <c r="R235" s="13">
        <f>+Actual_Small_ReconciledStdOffer!R235-Actual_Small_StdOffer_Lds!R235</f>
        <v>-0.44499999999999318</v>
      </c>
      <c r="S235" s="13">
        <f>+Actual_Small_ReconciledStdOffer!S235-Actual_Small_StdOffer_Lds!S235</f>
        <v>-0.44199999999999307</v>
      </c>
      <c r="T235" s="13">
        <f>+Actual_Small_ReconciledStdOffer!T235-Actual_Small_StdOffer_Lds!T235</f>
        <v>-0.43800000000000239</v>
      </c>
      <c r="U235" s="13">
        <f>+Actual_Small_ReconciledStdOffer!U235-Actual_Small_StdOffer_Lds!U235</f>
        <v>-0.41700000000000159</v>
      </c>
      <c r="V235" s="13">
        <f>+Actual_Small_ReconciledStdOffer!V235-Actual_Small_StdOffer_Lds!V235</f>
        <v>-0.39000000000000057</v>
      </c>
      <c r="W235" s="13">
        <f>+Actual_Small_ReconciledStdOffer!W235-Actual_Small_StdOffer_Lds!W235</f>
        <v>-0.37699999999999534</v>
      </c>
      <c r="X235" s="13">
        <f>+Actual_Small_ReconciledStdOffer!X235-Actual_Small_StdOffer_Lds!X235</f>
        <v>-0.34300000000000352</v>
      </c>
      <c r="Y235" s="13">
        <f>+Actual_Small_ReconciledStdOffer!Y235-Actual_Small_StdOffer_Lds!Y235</f>
        <v>-0.30799999999999272</v>
      </c>
      <c r="Z235" s="13">
        <f>+Actual_Small_ReconciledStdOffer!Z235-Actual_Small_StdOffer_Lds!Z235</f>
        <v>-0.28900000000000148</v>
      </c>
    </row>
    <row r="236" spans="1:26" x14ac:dyDescent="0.35">
      <c r="A236" s="5" t="s">
        <v>26</v>
      </c>
      <c r="B236" s="7">
        <v>43693</v>
      </c>
      <c r="C236" s="13">
        <f>+Actual_Small_ReconciledStdOffer!C236-Actual_Small_StdOffer_Lds!C236</f>
        <v>-0.15200000000000102</v>
      </c>
      <c r="D236" s="13">
        <f>+Actual_Small_ReconciledStdOffer!D236-Actual_Small_StdOffer_Lds!D236</f>
        <v>-0.14499999999999602</v>
      </c>
      <c r="E236" s="13">
        <f>+Actual_Small_ReconciledStdOffer!E236-Actual_Small_StdOffer_Lds!E236</f>
        <v>-0.14099999999999824</v>
      </c>
      <c r="F236" s="13">
        <f>+Actual_Small_ReconciledStdOffer!F236-Actual_Small_StdOffer_Lds!F236</f>
        <v>-0.13999999999999346</v>
      </c>
      <c r="G236" s="13">
        <f>+Actual_Small_ReconciledStdOffer!G236-Actual_Small_StdOffer_Lds!G236</f>
        <v>-0.1460000000000008</v>
      </c>
      <c r="H236" s="13">
        <f>+Actual_Small_ReconciledStdOffer!H236-Actual_Small_StdOffer_Lds!H236</f>
        <v>-0.15800000000000125</v>
      </c>
      <c r="I236" s="13">
        <f>+Actual_Small_ReconciledStdOffer!I236-Actual_Small_StdOffer_Lds!I236</f>
        <v>-0.18400000000001171</v>
      </c>
      <c r="J236" s="13">
        <f>+Actual_Small_ReconciledStdOffer!J236-Actual_Small_StdOffer_Lds!J236</f>
        <v>-0.20600000000000307</v>
      </c>
      <c r="K236" s="13">
        <f>+Actual_Small_ReconciledStdOffer!K236-Actual_Small_StdOffer_Lds!K236</f>
        <v>-0.2219999999999942</v>
      </c>
      <c r="L236" s="13">
        <f>+Actual_Small_ReconciledStdOffer!L236-Actual_Small_StdOffer_Lds!L236</f>
        <v>-0.22699999999998965</v>
      </c>
      <c r="M236" s="13">
        <f>+Actual_Small_ReconciledStdOffer!M236-Actual_Small_StdOffer_Lds!M236</f>
        <v>-0.23499999999999943</v>
      </c>
      <c r="N236" s="13">
        <f>+Actual_Small_ReconciledStdOffer!N236-Actual_Small_StdOffer_Lds!N236</f>
        <v>-0.23300000000000409</v>
      </c>
      <c r="O236" s="13">
        <f>+Actual_Small_ReconciledStdOffer!O236-Actual_Small_StdOffer_Lds!O236</f>
        <v>-0.23400000000000887</v>
      </c>
      <c r="P236" s="13">
        <f>+Actual_Small_ReconciledStdOffer!P236-Actual_Small_StdOffer_Lds!P236</f>
        <v>-0.23600000000000421</v>
      </c>
      <c r="Q236" s="13">
        <f>+Actual_Small_ReconciledStdOffer!Q236-Actual_Small_StdOffer_Lds!Q236</f>
        <v>-0.23399999999999466</v>
      </c>
      <c r="R236" s="13">
        <f>+Actual_Small_ReconciledStdOffer!R236-Actual_Small_StdOffer_Lds!R236</f>
        <v>-0.23199999999999932</v>
      </c>
      <c r="S236" s="13">
        <f>+Actual_Small_ReconciledStdOffer!S236-Actual_Small_StdOffer_Lds!S236</f>
        <v>-0.23099999999999454</v>
      </c>
      <c r="T236" s="13">
        <f>+Actual_Small_ReconciledStdOffer!T236-Actual_Small_StdOffer_Lds!T236</f>
        <v>-0.22699999999998965</v>
      </c>
      <c r="U236" s="13">
        <f>+Actual_Small_ReconciledStdOffer!U236-Actual_Small_StdOffer_Lds!U236</f>
        <v>-0.21699999999999875</v>
      </c>
      <c r="V236" s="13">
        <f>+Actual_Small_ReconciledStdOffer!V236-Actual_Small_StdOffer_Lds!V236</f>
        <v>-0.20300000000000296</v>
      </c>
      <c r="W236" s="13">
        <f>+Actual_Small_ReconciledStdOffer!W236-Actual_Small_StdOffer_Lds!W236</f>
        <v>-0.19699999999998852</v>
      </c>
      <c r="X236" s="13">
        <f>+Actual_Small_ReconciledStdOffer!X236-Actual_Small_StdOffer_Lds!X236</f>
        <v>-0.18099999999999739</v>
      </c>
      <c r="Y236" s="13">
        <f>+Actual_Small_ReconciledStdOffer!Y236-Actual_Small_StdOffer_Lds!Y236</f>
        <v>-0.16700000000000159</v>
      </c>
      <c r="Z236" s="13">
        <f>+Actual_Small_ReconciledStdOffer!Z236-Actual_Small_StdOffer_Lds!Z236</f>
        <v>-0.15800000000000125</v>
      </c>
    </row>
    <row r="237" spans="1:26" x14ac:dyDescent="0.35">
      <c r="A237" s="5" t="s">
        <v>26</v>
      </c>
      <c r="B237" s="7">
        <v>43694</v>
      </c>
      <c r="C237" s="13">
        <f>+Actual_Small_ReconciledStdOffer!C237-Actual_Small_StdOffer_Lds!C237</f>
        <v>-0.13799999999999102</v>
      </c>
      <c r="D237" s="13">
        <f>+Actual_Small_ReconciledStdOffer!D237-Actual_Small_StdOffer_Lds!D237</f>
        <v>-0.13299999999999557</v>
      </c>
      <c r="E237" s="13">
        <f>+Actual_Small_ReconciledStdOffer!E237-Actual_Small_StdOffer_Lds!E237</f>
        <v>-0.13100000000000023</v>
      </c>
      <c r="F237" s="13">
        <f>+Actual_Small_ReconciledStdOffer!F237-Actual_Small_StdOffer_Lds!F237</f>
        <v>-0.12999999999999545</v>
      </c>
      <c r="G237" s="13">
        <f>+Actual_Small_ReconciledStdOffer!G237-Actual_Small_StdOffer_Lds!G237</f>
        <v>-0.132000000000005</v>
      </c>
      <c r="H237" s="13">
        <f>+Actual_Small_ReconciledStdOffer!H237-Actual_Small_StdOffer_Lds!H237</f>
        <v>-0.1390000000000029</v>
      </c>
      <c r="I237" s="13">
        <f>+Actual_Small_ReconciledStdOffer!I237-Actual_Small_StdOffer_Lds!I237</f>
        <v>-0.15900000000000603</v>
      </c>
      <c r="J237" s="13">
        <f>+Actual_Small_ReconciledStdOffer!J237-Actual_Small_StdOffer_Lds!J237</f>
        <v>-0.16999999999998749</v>
      </c>
      <c r="K237" s="13">
        <f>+Actual_Small_ReconciledStdOffer!K237-Actual_Small_StdOffer_Lds!K237</f>
        <v>-0.17900000000000205</v>
      </c>
      <c r="L237" s="13">
        <f>+Actual_Small_ReconciledStdOffer!L237-Actual_Small_StdOffer_Lds!L237</f>
        <v>-0.18800000000000239</v>
      </c>
      <c r="M237" s="13">
        <f>+Actual_Small_ReconciledStdOffer!M237-Actual_Small_StdOffer_Lds!M237</f>
        <v>-0.19299999999999784</v>
      </c>
      <c r="N237" s="13">
        <f>+Actual_Small_ReconciledStdOffer!N237-Actual_Small_StdOffer_Lds!N237</f>
        <v>-0.19799999999999329</v>
      </c>
      <c r="O237" s="13">
        <f>+Actual_Small_ReconciledStdOffer!O237-Actual_Small_StdOffer_Lds!O237</f>
        <v>-0.19899999999999807</v>
      </c>
      <c r="P237" s="13">
        <f>+Actual_Small_ReconciledStdOffer!P237-Actual_Small_StdOffer_Lds!P237</f>
        <v>-0.19799999999999329</v>
      </c>
      <c r="Q237" s="13">
        <f>+Actual_Small_ReconciledStdOffer!Q237-Actual_Small_StdOffer_Lds!Q237</f>
        <v>-0.19499999999999318</v>
      </c>
      <c r="R237" s="13">
        <f>+Actual_Small_ReconciledStdOffer!R237-Actual_Small_StdOffer_Lds!R237</f>
        <v>-0.19199999999999307</v>
      </c>
      <c r="S237" s="13">
        <f>+Actual_Small_ReconciledStdOffer!S237-Actual_Small_StdOffer_Lds!S237</f>
        <v>-0.19299999999999784</v>
      </c>
      <c r="T237" s="13">
        <f>+Actual_Small_ReconciledStdOffer!T237-Actual_Small_StdOffer_Lds!T237</f>
        <v>-0.19299999999999784</v>
      </c>
      <c r="U237" s="13">
        <f>+Actual_Small_ReconciledStdOffer!U237-Actual_Small_StdOffer_Lds!U237</f>
        <v>-0.1910000000000025</v>
      </c>
      <c r="V237" s="13">
        <f>+Actual_Small_ReconciledStdOffer!V237-Actual_Small_StdOffer_Lds!V237</f>
        <v>-0.1769999999999925</v>
      </c>
      <c r="W237" s="13">
        <f>+Actual_Small_ReconciledStdOffer!W237-Actual_Small_StdOffer_Lds!W237</f>
        <v>-0.17700000000000671</v>
      </c>
      <c r="X237" s="13">
        <f>+Actual_Small_ReconciledStdOffer!X237-Actual_Small_StdOffer_Lds!X237</f>
        <v>-0.16700000000000159</v>
      </c>
      <c r="Y237" s="13">
        <f>+Actual_Small_ReconciledStdOffer!Y237-Actual_Small_StdOffer_Lds!Y237</f>
        <v>-0.15500000000000114</v>
      </c>
      <c r="Z237" s="13">
        <f>+Actual_Small_ReconciledStdOffer!Z237-Actual_Small_StdOffer_Lds!Z237</f>
        <v>-0.14399999999999125</v>
      </c>
    </row>
    <row r="238" spans="1:26" x14ac:dyDescent="0.35">
      <c r="A238" s="5" t="s">
        <v>26</v>
      </c>
      <c r="B238" s="7">
        <v>43695</v>
      </c>
      <c r="C238" s="13">
        <f>+Actual_Small_ReconciledStdOffer!C238-Actual_Small_StdOffer_Lds!C238</f>
        <v>-0.13899999999999579</v>
      </c>
      <c r="D238" s="13">
        <f>+Actual_Small_ReconciledStdOffer!D238-Actual_Small_StdOffer_Lds!D238</f>
        <v>-0.13400000000000034</v>
      </c>
      <c r="E238" s="13">
        <f>+Actual_Small_ReconciledStdOffer!E238-Actual_Small_StdOffer_Lds!E238</f>
        <v>-0.13400000000000034</v>
      </c>
      <c r="F238" s="13">
        <f>+Actual_Small_ReconciledStdOffer!F238-Actual_Small_StdOffer_Lds!F238</f>
        <v>-0.13100000000000023</v>
      </c>
      <c r="G238" s="13">
        <f>+Actual_Small_ReconciledStdOffer!G238-Actual_Small_StdOffer_Lds!G238</f>
        <v>-0.13400000000000034</v>
      </c>
      <c r="H238" s="13">
        <f>+Actual_Small_ReconciledStdOffer!H238-Actual_Small_StdOffer_Lds!H238</f>
        <v>-0.13799999999999812</v>
      </c>
      <c r="I238" s="13">
        <f>+Actual_Small_ReconciledStdOffer!I238-Actual_Small_StdOffer_Lds!I238</f>
        <v>-0.15400000000001057</v>
      </c>
      <c r="J238" s="13">
        <f>+Actual_Small_ReconciledStdOffer!J238-Actual_Small_StdOffer_Lds!J238</f>
        <v>-0.16399999999998727</v>
      </c>
      <c r="K238" s="13">
        <f>+Actual_Small_ReconciledStdOffer!K238-Actual_Small_StdOffer_Lds!K238</f>
        <v>-0.17600000000000193</v>
      </c>
      <c r="L238" s="13">
        <f>+Actual_Small_ReconciledStdOffer!L238-Actual_Small_StdOffer_Lds!L238</f>
        <v>-0.18599999999999284</v>
      </c>
      <c r="M238" s="13">
        <f>+Actual_Small_ReconciledStdOffer!M238-Actual_Small_StdOffer_Lds!M238</f>
        <v>-0.19400000000000261</v>
      </c>
      <c r="N238" s="13">
        <f>+Actual_Small_ReconciledStdOffer!N238-Actual_Small_StdOffer_Lds!N238</f>
        <v>-0.20199999999999818</v>
      </c>
      <c r="O238" s="13">
        <f>+Actual_Small_ReconciledStdOffer!O238-Actual_Small_StdOffer_Lds!O238</f>
        <v>-0.20499999999999829</v>
      </c>
      <c r="P238" s="13">
        <f>+Actual_Small_ReconciledStdOffer!P238-Actual_Small_StdOffer_Lds!P238</f>
        <v>-0.20600000000000307</v>
      </c>
      <c r="Q238" s="13">
        <f>+Actual_Small_ReconciledStdOffer!Q238-Actual_Small_StdOffer_Lds!Q238</f>
        <v>-0.20499999999999829</v>
      </c>
      <c r="R238" s="13">
        <f>+Actual_Small_ReconciledStdOffer!R238-Actual_Small_StdOffer_Lds!R238</f>
        <v>-0.20599999999998886</v>
      </c>
      <c r="S238" s="13">
        <f>+Actual_Small_ReconciledStdOffer!S238-Actual_Small_StdOffer_Lds!S238</f>
        <v>-0.21100000000001273</v>
      </c>
      <c r="T238" s="13">
        <f>+Actual_Small_ReconciledStdOffer!T238-Actual_Small_StdOffer_Lds!T238</f>
        <v>-0.21500000000000341</v>
      </c>
      <c r="U238" s="13">
        <f>+Actual_Small_ReconciledStdOffer!U238-Actual_Small_StdOffer_Lds!U238</f>
        <v>-0.21300000000000807</v>
      </c>
      <c r="V238" s="13">
        <f>+Actual_Small_ReconciledStdOffer!V238-Actual_Small_StdOffer_Lds!V238</f>
        <v>-0.19599999999999795</v>
      </c>
      <c r="W238" s="13">
        <f>+Actual_Small_ReconciledStdOffer!W238-Actual_Small_StdOffer_Lds!W238</f>
        <v>-0.19599999999999795</v>
      </c>
      <c r="X238" s="13">
        <f>+Actual_Small_ReconciledStdOffer!X238-Actual_Small_StdOffer_Lds!X238</f>
        <v>-0.1810000000000116</v>
      </c>
      <c r="Y238" s="13">
        <f>+Actual_Small_ReconciledStdOffer!Y238-Actual_Small_StdOffer_Lds!Y238</f>
        <v>-0.16500000000000625</v>
      </c>
      <c r="Z238" s="13">
        <f>+Actual_Small_ReconciledStdOffer!Z238-Actual_Small_StdOffer_Lds!Z238</f>
        <v>-0.15299999999999159</v>
      </c>
    </row>
    <row r="239" spans="1:26" x14ac:dyDescent="0.35">
      <c r="A239" s="5" t="s">
        <v>26</v>
      </c>
      <c r="B239" s="7">
        <v>43696</v>
      </c>
      <c r="C239" s="13">
        <f>+Actual_Small_ReconciledStdOffer!C239-Actual_Small_StdOffer_Lds!C239</f>
        <v>2.7000000000001023E-2</v>
      </c>
      <c r="D239" s="13">
        <f>+Actual_Small_ReconciledStdOffer!D239-Actual_Small_StdOffer_Lds!D239</f>
        <v>2.4999999999998579E-2</v>
      </c>
      <c r="E239" s="13">
        <f>+Actual_Small_ReconciledStdOffer!E239-Actual_Small_StdOffer_Lds!E239</f>
        <v>2.4999999999998579E-2</v>
      </c>
      <c r="F239" s="13">
        <f>+Actual_Small_ReconciledStdOffer!F239-Actual_Small_StdOffer_Lds!F239</f>
        <v>2.6000000000003354E-2</v>
      </c>
      <c r="G239" s="13">
        <f>+Actual_Small_ReconciledStdOffer!G239-Actual_Small_StdOffer_Lds!G239</f>
        <v>2.7000000000001023E-2</v>
      </c>
      <c r="H239" s="13">
        <f>+Actual_Small_ReconciledStdOffer!H239-Actual_Small_StdOffer_Lds!H239</f>
        <v>3.1999999999996476E-2</v>
      </c>
      <c r="I239" s="13">
        <f>+Actual_Small_ReconciledStdOffer!I239-Actual_Small_StdOffer_Lds!I239</f>
        <v>3.3000000000001251E-2</v>
      </c>
      <c r="J239" s="13">
        <f>+Actual_Small_ReconciledStdOffer!J239-Actual_Small_StdOffer_Lds!J239</f>
        <v>4.0999999999996817E-2</v>
      </c>
      <c r="K239" s="13">
        <f>+Actual_Small_ReconciledStdOffer!K239-Actual_Small_StdOffer_Lds!K239</f>
        <v>5.0000000000011369E-2</v>
      </c>
      <c r="L239" s="13">
        <f>+Actual_Small_ReconciledStdOffer!L239-Actual_Small_StdOffer_Lds!L239</f>
        <v>4.9999999999997158E-2</v>
      </c>
      <c r="M239" s="13">
        <f>+Actual_Small_ReconciledStdOffer!M239-Actual_Small_StdOffer_Lds!M239</f>
        <v>5.5000000000006821E-2</v>
      </c>
      <c r="N239" s="13">
        <f>+Actual_Small_ReconciledStdOffer!N239-Actual_Small_StdOffer_Lds!N239</f>
        <v>5.700000000000216E-2</v>
      </c>
      <c r="O239" s="13">
        <f>+Actual_Small_ReconciledStdOffer!O239-Actual_Small_StdOffer_Lds!O239</f>
        <v>5.8000000000006935E-2</v>
      </c>
      <c r="P239" s="13">
        <f>+Actual_Small_ReconciledStdOffer!P239-Actual_Small_StdOffer_Lds!P239</f>
        <v>6.1000000000007049E-2</v>
      </c>
      <c r="Q239" s="13">
        <f>+Actual_Small_ReconciledStdOffer!Q239-Actual_Small_StdOffer_Lds!Q239</f>
        <v>6.3000000000002387E-2</v>
      </c>
      <c r="R239" s="13">
        <f>+Actual_Small_ReconciledStdOffer!R239-Actual_Small_StdOffer_Lds!R239</f>
        <v>6.0000000000002274E-2</v>
      </c>
      <c r="S239" s="13">
        <f>+Actual_Small_ReconciledStdOffer!S239-Actual_Small_StdOffer_Lds!S239</f>
        <v>5.8000000000006935E-2</v>
      </c>
      <c r="T239" s="13">
        <f>+Actual_Small_ReconciledStdOffer!T239-Actual_Small_StdOffer_Lds!T239</f>
        <v>5.4000000000002046E-2</v>
      </c>
      <c r="U239" s="13">
        <f>+Actual_Small_ReconciledStdOffer!U239-Actual_Small_StdOffer_Lds!U239</f>
        <v>5.0000000000011369E-2</v>
      </c>
      <c r="V239" s="13">
        <f>+Actual_Small_ReconciledStdOffer!V239-Actual_Small_StdOffer_Lds!V239</f>
        <v>4.8000000000001819E-2</v>
      </c>
      <c r="W239" s="13">
        <f>+Actual_Small_ReconciledStdOffer!W239-Actual_Small_StdOffer_Lds!W239</f>
        <v>4.2999999999992156E-2</v>
      </c>
      <c r="X239" s="13">
        <f>+Actual_Small_ReconciledStdOffer!X239-Actual_Small_StdOffer_Lds!X239</f>
        <v>3.7000000000006139E-2</v>
      </c>
      <c r="Y239" s="13">
        <f>+Actual_Small_ReconciledStdOffer!Y239-Actual_Small_StdOffer_Lds!Y239</f>
        <v>3.0999999999991701E-2</v>
      </c>
      <c r="Z239" s="13">
        <f>+Actual_Small_ReconciledStdOffer!Z239-Actual_Small_StdOffer_Lds!Z239</f>
        <v>3.0000000000001137E-2</v>
      </c>
    </row>
    <row r="240" spans="1:26" x14ac:dyDescent="0.35">
      <c r="A240" s="5" t="s">
        <v>26</v>
      </c>
      <c r="B240" s="7">
        <v>43697</v>
      </c>
      <c r="C240" s="13">
        <f>+Actual_Small_ReconciledStdOffer!C240-Actual_Small_StdOffer_Lds!C240</f>
        <v>0.15699999999999648</v>
      </c>
      <c r="D240" s="13">
        <f>+Actual_Small_ReconciledStdOffer!D240-Actual_Small_StdOffer_Lds!D240</f>
        <v>0.14500000000000313</v>
      </c>
      <c r="E240" s="13">
        <f>+Actual_Small_ReconciledStdOffer!E240-Actual_Small_StdOffer_Lds!E240</f>
        <v>0.14699999999999847</v>
      </c>
      <c r="F240" s="13">
        <f>+Actual_Small_ReconciledStdOffer!F240-Actual_Small_StdOffer_Lds!F240</f>
        <v>0.16199999999999903</v>
      </c>
      <c r="G240" s="13">
        <f>+Actual_Small_ReconciledStdOffer!G240-Actual_Small_StdOffer_Lds!G240</f>
        <v>0.16199999999999903</v>
      </c>
      <c r="H240" s="13">
        <f>+Actual_Small_ReconciledStdOffer!H240-Actual_Small_StdOffer_Lds!H240</f>
        <v>0.14700000000000557</v>
      </c>
      <c r="I240" s="13">
        <f>+Actual_Small_ReconciledStdOffer!I240-Actual_Small_StdOffer_Lds!I240</f>
        <v>0.13899999999999579</v>
      </c>
      <c r="J240" s="13">
        <f>+Actual_Small_ReconciledStdOffer!J240-Actual_Small_StdOffer_Lds!J240</f>
        <v>0.13299999999999557</v>
      </c>
      <c r="K240" s="13">
        <f>+Actual_Small_ReconciledStdOffer!K240-Actual_Small_StdOffer_Lds!K240</f>
        <v>0.14300000000000068</v>
      </c>
      <c r="L240" s="13">
        <f>+Actual_Small_ReconciledStdOffer!L240-Actual_Small_StdOffer_Lds!L240</f>
        <v>0.14100000000000534</v>
      </c>
      <c r="M240" s="13">
        <f>+Actual_Small_ReconciledStdOffer!M240-Actual_Small_StdOffer_Lds!M240</f>
        <v>0.14199999999999591</v>
      </c>
      <c r="N240" s="13">
        <f>+Actual_Small_ReconciledStdOffer!N240-Actual_Small_StdOffer_Lds!N240</f>
        <v>0.14999999999999147</v>
      </c>
      <c r="O240" s="13">
        <f>+Actual_Small_ReconciledStdOffer!O240-Actual_Small_StdOffer_Lds!O240</f>
        <v>0.14300000000000068</v>
      </c>
      <c r="P240" s="13">
        <f>+Actual_Small_ReconciledStdOffer!P240-Actual_Small_StdOffer_Lds!P240</f>
        <v>0.15400000000001057</v>
      </c>
      <c r="Q240" s="13">
        <f>+Actual_Small_ReconciledStdOffer!Q240-Actual_Small_StdOffer_Lds!Q240</f>
        <v>0.14699999999999136</v>
      </c>
      <c r="R240" s="13">
        <f>+Actual_Small_ReconciledStdOffer!R240-Actual_Small_StdOffer_Lds!R240</f>
        <v>0.15800000000000125</v>
      </c>
      <c r="S240" s="13">
        <f>+Actual_Small_ReconciledStdOffer!S240-Actual_Small_StdOffer_Lds!S240</f>
        <v>0.1460000000000008</v>
      </c>
      <c r="T240" s="13">
        <f>+Actual_Small_ReconciledStdOffer!T240-Actual_Small_StdOffer_Lds!T240</f>
        <v>0.13900000000001</v>
      </c>
      <c r="U240" s="13">
        <f>+Actual_Small_ReconciledStdOffer!U240-Actual_Small_StdOffer_Lds!U240</f>
        <v>0.16300000000001091</v>
      </c>
      <c r="V240" s="13">
        <f>+Actual_Small_ReconciledStdOffer!V240-Actual_Small_StdOffer_Lds!V240</f>
        <v>0.12999999999999545</v>
      </c>
      <c r="W240" s="13">
        <f>+Actual_Small_ReconciledStdOffer!W240-Actual_Small_StdOffer_Lds!W240</f>
        <v>0.12199999999999989</v>
      </c>
      <c r="X240" s="13">
        <f>+Actual_Small_ReconciledStdOffer!X240-Actual_Small_StdOffer_Lds!X240</f>
        <v>0.12199999999999989</v>
      </c>
      <c r="Y240" s="13">
        <f>+Actual_Small_ReconciledStdOffer!Y240-Actual_Small_StdOffer_Lds!Y240</f>
        <v>0.11700000000000443</v>
      </c>
      <c r="Z240" s="13">
        <f>+Actual_Small_ReconciledStdOffer!Z240-Actual_Small_StdOffer_Lds!Z240</f>
        <v>0.13599999999999568</v>
      </c>
    </row>
    <row r="241" spans="1:26" x14ac:dyDescent="0.35">
      <c r="A241" s="5" t="s">
        <v>26</v>
      </c>
      <c r="B241" s="7">
        <v>43698</v>
      </c>
      <c r="C241" s="13">
        <f>+Actual_Small_ReconciledStdOffer!C241-Actual_Small_StdOffer_Lds!C241</f>
        <v>1.099999999999568E-2</v>
      </c>
      <c r="D241" s="13">
        <f>+Actual_Small_ReconciledStdOffer!D241-Actual_Small_StdOffer_Lds!D241</f>
        <v>9.9999999999980105E-3</v>
      </c>
      <c r="E241" s="13">
        <f>+Actual_Small_ReconciledStdOffer!E241-Actual_Small_StdOffer_Lds!E241</f>
        <v>9.0000000000003411E-3</v>
      </c>
      <c r="F241" s="13">
        <f>+Actual_Small_ReconciledStdOffer!F241-Actual_Small_StdOffer_Lds!F241</f>
        <v>8.0000000000026716E-3</v>
      </c>
      <c r="G241" s="13">
        <f>+Actual_Small_ReconciledStdOffer!G241-Actual_Small_StdOffer_Lds!G241</f>
        <v>9.0000000000003411E-3</v>
      </c>
      <c r="H241" s="13">
        <f>+Actual_Small_ReconciledStdOffer!H241-Actual_Small_StdOffer_Lds!H241</f>
        <v>1.2000000000000455E-2</v>
      </c>
      <c r="I241" s="13">
        <f>+Actual_Small_ReconciledStdOffer!I241-Actual_Small_StdOffer_Lds!I241</f>
        <v>1.1000000000009891E-2</v>
      </c>
      <c r="J241" s="13">
        <f>+Actual_Small_ReconciledStdOffer!J241-Actual_Small_StdOffer_Lds!J241</f>
        <v>1.6999999999995907E-2</v>
      </c>
      <c r="K241" s="13">
        <f>+Actual_Small_ReconciledStdOffer!K241-Actual_Small_StdOffer_Lds!K241</f>
        <v>2.1000000000000796E-2</v>
      </c>
      <c r="L241" s="13">
        <f>+Actual_Small_ReconciledStdOffer!L241-Actual_Small_StdOffer_Lds!L241</f>
        <v>2.3000000000010346E-2</v>
      </c>
      <c r="M241" s="13">
        <f>+Actual_Small_ReconciledStdOffer!M241-Actual_Small_StdOffer_Lds!M241</f>
        <v>2.7000000000001023E-2</v>
      </c>
      <c r="N241" s="13">
        <f>+Actual_Small_ReconciledStdOffer!N241-Actual_Small_StdOffer_Lds!N241</f>
        <v>2.8000000000005798E-2</v>
      </c>
      <c r="O241" s="13">
        <f>+Actual_Small_ReconciledStdOffer!O241-Actual_Small_StdOffer_Lds!O241</f>
        <v>3.0000000000001137E-2</v>
      </c>
      <c r="P241" s="13">
        <f>+Actual_Small_ReconciledStdOffer!P241-Actual_Small_StdOffer_Lds!P241</f>
        <v>3.2000000000010687E-2</v>
      </c>
      <c r="Q241" s="13">
        <f>+Actual_Small_ReconciledStdOffer!Q241-Actual_Small_StdOffer_Lds!Q241</f>
        <v>3.3000000000001251E-2</v>
      </c>
      <c r="R241" s="13">
        <f>+Actual_Small_ReconciledStdOffer!R241-Actual_Small_StdOffer_Lds!R241</f>
        <v>3.1000000000005912E-2</v>
      </c>
      <c r="S241" s="13">
        <f>+Actual_Small_ReconciledStdOffer!S241-Actual_Small_StdOffer_Lds!S241</f>
        <v>2.7000000000001023E-2</v>
      </c>
      <c r="T241" s="13">
        <f>+Actual_Small_ReconciledStdOffer!T241-Actual_Small_StdOffer_Lds!T241</f>
        <v>2.5000000000005684E-2</v>
      </c>
      <c r="U241" s="13">
        <f>+Actual_Small_ReconciledStdOffer!U241-Actual_Small_StdOffer_Lds!U241</f>
        <v>2.2000000000005571E-2</v>
      </c>
      <c r="V241" s="13">
        <f>+Actual_Small_ReconciledStdOffer!V241-Actual_Small_StdOffer_Lds!V241</f>
        <v>2.2000000000005571E-2</v>
      </c>
      <c r="W241" s="13">
        <f>+Actual_Small_ReconciledStdOffer!W241-Actual_Small_StdOffer_Lds!W241</f>
        <v>1.8000000000000682E-2</v>
      </c>
      <c r="X241" s="13">
        <f>+Actual_Small_ReconciledStdOffer!X241-Actual_Small_StdOffer_Lds!X241</f>
        <v>1.5000000000000568E-2</v>
      </c>
      <c r="Y241" s="13">
        <f>+Actual_Small_ReconciledStdOffer!Y241-Actual_Small_StdOffer_Lds!Y241</f>
        <v>1.099999999999568E-2</v>
      </c>
      <c r="Z241" s="13">
        <f>+Actual_Small_ReconciledStdOffer!Z241-Actual_Small_StdOffer_Lds!Z241</f>
        <v>9.0000000000003411E-3</v>
      </c>
    </row>
    <row r="242" spans="1:26" x14ac:dyDescent="0.35">
      <c r="A242" s="5" t="s">
        <v>26</v>
      </c>
      <c r="B242" s="7">
        <v>43699</v>
      </c>
      <c r="C242" s="13">
        <f>+Actual_Small_ReconciledStdOffer!C242-Actual_Small_StdOffer_Lds!C242</f>
        <v>1.5999999999991132E-2</v>
      </c>
      <c r="D242" s="13">
        <f>+Actual_Small_ReconciledStdOffer!D242-Actual_Small_StdOffer_Lds!D242</f>
        <v>1.5000000000000568E-2</v>
      </c>
      <c r="E242" s="13">
        <f>+Actual_Small_ReconciledStdOffer!E242-Actual_Small_StdOffer_Lds!E242</f>
        <v>1.5999999999998238E-2</v>
      </c>
      <c r="F242" s="13">
        <f>+Actual_Small_ReconciledStdOffer!F242-Actual_Small_StdOffer_Lds!F242</f>
        <v>1.5000000000000568E-2</v>
      </c>
      <c r="G242" s="13">
        <f>+Actual_Small_ReconciledStdOffer!G242-Actual_Small_StdOffer_Lds!G242</f>
        <v>1.5999999999998238E-2</v>
      </c>
      <c r="H242" s="13">
        <f>+Actual_Small_ReconciledStdOffer!H242-Actual_Small_StdOffer_Lds!H242</f>
        <v>1.9999999999996021E-2</v>
      </c>
      <c r="I242" s="13">
        <f>+Actual_Small_ReconciledStdOffer!I242-Actual_Small_StdOffer_Lds!I242</f>
        <v>2.0000000000010232E-2</v>
      </c>
      <c r="J242" s="13">
        <f>+Actual_Small_ReconciledStdOffer!J242-Actual_Small_StdOffer_Lds!J242</f>
        <v>2.6000000000010459E-2</v>
      </c>
      <c r="K242" s="13">
        <f>+Actual_Small_ReconciledStdOffer!K242-Actual_Small_StdOffer_Lds!K242</f>
        <v>3.1999999999996476E-2</v>
      </c>
      <c r="L242" s="13">
        <f>+Actual_Small_ReconciledStdOffer!L242-Actual_Small_StdOffer_Lds!L242</f>
        <v>3.3999999999991815E-2</v>
      </c>
      <c r="M242" s="13">
        <f>+Actual_Small_ReconciledStdOffer!M242-Actual_Small_StdOffer_Lds!M242</f>
        <v>3.8999999999987267E-2</v>
      </c>
      <c r="N242" s="13">
        <f>+Actual_Small_ReconciledStdOffer!N242-Actual_Small_StdOffer_Lds!N242</f>
        <v>4.2000000000001592E-2</v>
      </c>
      <c r="O242" s="13">
        <f>+Actual_Small_ReconciledStdOffer!O242-Actual_Small_StdOffer_Lds!O242</f>
        <v>4.399999999999693E-2</v>
      </c>
      <c r="P242" s="13">
        <f>+Actual_Small_ReconciledStdOffer!P242-Actual_Small_StdOffer_Lds!P242</f>
        <v>4.8000000000001819E-2</v>
      </c>
      <c r="Q242" s="13">
        <f>+Actual_Small_ReconciledStdOffer!Q242-Actual_Small_StdOffer_Lds!Q242</f>
        <v>4.9999999999997158E-2</v>
      </c>
      <c r="R242" s="13">
        <f>+Actual_Small_ReconciledStdOffer!R242-Actual_Small_StdOffer_Lds!R242</f>
        <v>4.8000000000001819E-2</v>
      </c>
      <c r="S242" s="13">
        <f>+Actual_Small_ReconciledStdOffer!S242-Actual_Small_StdOffer_Lds!S242</f>
        <v>4.2999999999992156E-2</v>
      </c>
      <c r="T242" s="13">
        <f>+Actual_Small_ReconciledStdOffer!T242-Actual_Small_StdOffer_Lds!T242</f>
        <v>3.7000000000006139E-2</v>
      </c>
      <c r="U242" s="13">
        <f>+Actual_Small_ReconciledStdOffer!U242-Actual_Small_StdOffer_Lds!U242</f>
        <v>3.3000000000001251E-2</v>
      </c>
      <c r="V242" s="13">
        <f>+Actual_Small_ReconciledStdOffer!V242-Actual_Small_StdOffer_Lds!V242</f>
        <v>3.1999999999996476E-2</v>
      </c>
      <c r="W242" s="13">
        <f>+Actual_Small_ReconciledStdOffer!W242-Actual_Small_StdOffer_Lds!W242</f>
        <v>2.8000000000005798E-2</v>
      </c>
      <c r="X242" s="13">
        <f>+Actual_Small_ReconciledStdOffer!X242-Actual_Small_StdOffer_Lds!X242</f>
        <v>2.4000000000000909E-2</v>
      </c>
      <c r="Y242" s="13">
        <f>+Actual_Small_ReconciledStdOffer!Y242-Actual_Small_StdOffer_Lds!Y242</f>
        <v>1.9999999999996021E-2</v>
      </c>
      <c r="Z242" s="13">
        <f>+Actual_Small_ReconciledStdOffer!Z242-Actual_Small_StdOffer_Lds!Z242</f>
        <v>1.9999999999996021E-2</v>
      </c>
    </row>
    <row r="243" spans="1:26" x14ac:dyDescent="0.35">
      <c r="A243" s="5" t="s">
        <v>26</v>
      </c>
      <c r="B243" s="7">
        <v>43700</v>
      </c>
      <c r="C243" s="13">
        <f>+Actual_Small_ReconciledStdOffer!C243-Actual_Small_StdOffer_Lds!C243</f>
        <v>-0.19799999999999329</v>
      </c>
      <c r="D243" s="13">
        <f>+Actual_Small_ReconciledStdOffer!D243-Actual_Small_StdOffer_Lds!D243</f>
        <v>-0.18699999999999761</v>
      </c>
      <c r="E243" s="13">
        <f>+Actual_Small_ReconciledStdOffer!E243-Actual_Small_StdOffer_Lds!E243</f>
        <v>-0.18299999999999983</v>
      </c>
      <c r="F243" s="13">
        <f>+Actual_Small_ReconciledStdOffer!F243-Actual_Small_StdOffer_Lds!F243</f>
        <v>-0.17999999999999972</v>
      </c>
      <c r="G243" s="13">
        <f>+Actual_Small_ReconciledStdOffer!G243-Actual_Small_StdOffer_Lds!G243</f>
        <v>-0.18699999999999761</v>
      </c>
      <c r="H243" s="13">
        <f>+Actual_Small_ReconciledStdOffer!H243-Actual_Small_StdOffer_Lds!H243</f>
        <v>-0.20000000000000284</v>
      </c>
      <c r="I243" s="13">
        <f>+Actual_Small_ReconciledStdOffer!I243-Actual_Small_StdOffer_Lds!I243</f>
        <v>-0.2289999999999992</v>
      </c>
      <c r="J243" s="13">
        <f>+Actual_Small_ReconciledStdOffer!J243-Actual_Small_StdOffer_Lds!J243</f>
        <v>-0.25499999999999545</v>
      </c>
      <c r="K243" s="13">
        <f>+Actual_Small_ReconciledStdOffer!K243-Actual_Small_StdOffer_Lds!K243</f>
        <v>-0.27200000000000557</v>
      </c>
      <c r="L243" s="13">
        <f>+Actual_Small_ReconciledStdOffer!L243-Actual_Small_StdOffer_Lds!L243</f>
        <v>-0.28000000000000114</v>
      </c>
      <c r="M243" s="13">
        <f>+Actual_Small_ReconciledStdOffer!M243-Actual_Small_StdOffer_Lds!M243</f>
        <v>-0.28900000000000148</v>
      </c>
      <c r="N243" s="13">
        <f>+Actual_Small_ReconciledStdOffer!N243-Actual_Small_StdOffer_Lds!N243</f>
        <v>-0.29000000000000625</v>
      </c>
      <c r="O243" s="13">
        <f>+Actual_Small_ReconciledStdOffer!O243-Actual_Small_StdOffer_Lds!O243</f>
        <v>-0.29099999999999682</v>
      </c>
      <c r="P243" s="13">
        <f>+Actual_Small_ReconciledStdOffer!P243-Actual_Small_StdOffer_Lds!P243</f>
        <v>-0.29099999999999682</v>
      </c>
      <c r="Q243" s="13">
        <f>+Actual_Small_ReconciledStdOffer!Q243-Actual_Small_StdOffer_Lds!Q243</f>
        <v>-0.28900000000000148</v>
      </c>
      <c r="R243" s="13">
        <f>+Actual_Small_ReconciledStdOffer!R243-Actual_Small_StdOffer_Lds!R243</f>
        <v>-0.2879999999999967</v>
      </c>
      <c r="S243" s="13">
        <f>+Actual_Small_ReconciledStdOffer!S243-Actual_Small_StdOffer_Lds!S243</f>
        <v>-0.28499999999999659</v>
      </c>
      <c r="T243" s="13">
        <f>+Actual_Small_ReconciledStdOffer!T243-Actual_Small_StdOffer_Lds!T243</f>
        <v>-0.27899999999999636</v>
      </c>
      <c r="U243" s="13">
        <f>+Actual_Small_ReconciledStdOffer!U243-Actual_Small_StdOffer_Lds!U243</f>
        <v>-0.26399999999999579</v>
      </c>
      <c r="V243" s="13">
        <f>+Actual_Small_ReconciledStdOffer!V243-Actual_Small_StdOffer_Lds!V243</f>
        <v>-0.25</v>
      </c>
      <c r="W243" s="13">
        <f>+Actual_Small_ReconciledStdOffer!W243-Actual_Small_StdOffer_Lds!W243</f>
        <v>-0.23999999999999488</v>
      </c>
      <c r="X243" s="13">
        <f>+Actual_Small_ReconciledStdOffer!X243-Actual_Small_StdOffer_Lds!X243</f>
        <v>-0.21800000000000352</v>
      </c>
      <c r="Y243" s="13">
        <f>+Actual_Small_ReconciledStdOffer!Y243-Actual_Small_StdOffer_Lds!Y243</f>
        <v>-0.20000000000000284</v>
      </c>
      <c r="Z243" s="13">
        <f>+Actual_Small_ReconciledStdOffer!Z243-Actual_Small_StdOffer_Lds!Z243</f>
        <v>-0.18800000000000239</v>
      </c>
    </row>
    <row r="244" spans="1:26" x14ac:dyDescent="0.35">
      <c r="A244" s="5" t="s">
        <v>26</v>
      </c>
      <c r="B244" s="7">
        <v>43701</v>
      </c>
      <c r="C244" s="13">
        <f>+Actual_Small_ReconciledStdOffer!C244-Actual_Small_StdOffer_Lds!C244</f>
        <v>-0.18500000000000227</v>
      </c>
      <c r="D244" s="13">
        <f>+Actual_Small_ReconciledStdOffer!D244-Actual_Small_StdOffer_Lds!D244</f>
        <v>-0.17799999999999727</v>
      </c>
      <c r="E244" s="13">
        <f>+Actual_Small_ReconciledStdOffer!E244-Actual_Small_StdOffer_Lds!E244</f>
        <v>-0.17399999999999949</v>
      </c>
      <c r="F244" s="13">
        <f>+Actual_Small_ReconciledStdOffer!F244-Actual_Small_StdOffer_Lds!F244</f>
        <v>-0.17300000000000182</v>
      </c>
      <c r="G244" s="13">
        <f>+Actual_Small_ReconciledStdOffer!G244-Actual_Small_StdOffer_Lds!G244</f>
        <v>-0.17400000000000659</v>
      </c>
      <c r="H244" s="13">
        <f>+Actual_Small_ReconciledStdOffer!H244-Actual_Small_StdOffer_Lds!H244</f>
        <v>-0.18299999999999983</v>
      </c>
      <c r="I244" s="13">
        <f>+Actual_Small_ReconciledStdOffer!I244-Actual_Small_StdOffer_Lds!I244</f>
        <v>-0.20499999999999829</v>
      </c>
      <c r="J244" s="13">
        <f>+Actual_Small_ReconciledStdOffer!J244-Actual_Small_StdOffer_Lds!J244</f>
        <v>-0.22400000000000375</v>
      </c>
      <c r="K244" s="13">
        <f>+Actual_Small_ReconciledStdOffer!K244-Actual_Small_StdOffer_Lds!K244</f>
        <v>-0.23699999999999477</v>
      </c>
      <c r="L244" s="13">
        <f>+Actual_Small_ReconciledStdOffer!L244-Actual_Small_StdOffer_Lds!L244</f>
        <v>-0.24600000000000932</v>
      </c>
      <c r="M244" s="13">
        <f>+Actual_Small_ReconciledStdOffer!M244-Actual_Small_StdOffer_Lds!M244</f>
        <v>-0.25</v>
      </c>
      <c r="N244" s="13">
        <f>+Actual_Small_ReconciledStdOffer!N244-Actual_Small_StdOffer_Lds!N244</f>
        <v>-0.25799999999999557</v>
      </c>
      <c r="O244" s="13">
        <f>+Actual_Small_ReconciledStdOffer!O244-Actual_Small_StdOffer_Lds!O244</f>
        <v>-0.257000000000005</v>
      </c>
      <c r="P244" s="13">
        <f>+Actual_Small_ReconciledStdOffer!P244-Actual_Small_StdOffer_Lds!P244</f>
        <v>-0.25400000000000489</v>
      </c>
      <c r="Q244" s="13">
        <f>+Actual_Small_ReconciledStdOffer!Q244-Actual_Small_StdOffer_Lds!Q244</f>
        <v>-0.24899999999999523</v>
      </c>
      <c r="R244" s="13">
        <f>+Actual_Small_ReconciledStdOffer!R244-Actual_Small_StdOffer_Lds!R244</f>
        <v>-0.24800000000000466</v>
      </c>
      <c r="S244" s="13">
        <f>+Actual_Small_ReconciledStdOffer!S244-Actual_Small_StdOffer_Lds!S244</f>
        <v>-0.25</v>
      </c>
      <c r="T244" s="13">
        <f>+Actual_Small_ReconciledStdOffer!T244-Actual_Small_StdOffer_Lds!T244</f>
        <v>-0.25</v>
      </c>
      <c r="U244" s="13">
        <f>+Actual_Small_ReconciledStdOffer!U244-Actual_Small_StdOffer_Lds!U244</f>
        <v>-0.24599999999999511</v>
      </c>
      <c r="V244" s="13">
        <f>+Actual_Small_ReconciledStdOffer!V244-Actual_Small_StdOffer_Lds!V244</f>
        <v>-0.22999999999998977</v>
      </c>
      <c r="W244" s="13">
        <f>+Actual_Small_ReconciledStdOffer!W244-Actual_Small_StdOffer_Lds!W244</f>
        <v>-0.23300000000000409</v>
      </c>
      <c r="X244" s="13">
        <f>+Actual_Small_ReconciledStdOffer!X244-Actual_Small_StdOffer_Lds!X244</f>
        <v>-0.21599999999999397</v>
      </c>
      <c r="Y244" s="13">
        <f>+Actual_Small_ReconciledStdOffer!Y244-Actual_Small_StdOffer_Lds!Y244</f>
        <v>-0.20099999999999341</v>
      </c>
      <c r="Z244" s="13">
        <f>+Actual_Small_ReconciledStdOffer!Z244-Actual_Small_StdOffer_Lds!Z244</f>
        <v>-0.18599999999999284</v>
      </c>
    </row>
    <row r="245" spans="1:26" x14ac:dyDescent="0.35">
      <c r="A245" s="5" t="s">
        <v>26</v>
      </c>
      <c r="B245" s="7">
        <v>43702</v>
      </c>
      <c r="C245" s="13">
        <f>+Actual_Small_ReconciledStdOffer!C245-Actual_Small_StdOffer_Lds!C245</f>
        <v>-0.17800000000000438</v>
      </c>
      <c r="D245" s="13">
        <f>+Actual_Small_ReconciledStdOffer!D245-Actual_Small_StdOffer_Lds!D245</f>
        <v>-0.17099999999999937</v>
      </c>
      <c r="E245" s="13">
        <f>+Actual_Small_ReconciledStdOffer!E245-Actual_Small_StdOffer_Lds!E245</f>
        <v>-0.16799999999999926</v>
      </c>
      <c r="F245" s="13">
        <f>+Actual_Small_ReconciledStdOffer!F245-Actual_Small_StdOffer_Lds!F245</f>
        <v>-0.16700000000000159</v>
      </c>
      <c r="G245" s="13">
        <f>+Actual_Small_ReconciledStdOffer!G245-Actual_Small_StdOffer_Lds!G245</f>
        <v>-0.16900000000000404</v>
      </c>
      <c r="H245" s="13">
        <f>+Actual_Small_ReconciledStdOffer!H245-Actual_Small_StdOffer_Lds!H245</f>
        <v>-0.17499999999999716</v>
      </c>
      <c r="I245" s="13">
        <f>+Actual_Small_ReconciledStdOffer!I245-Actual_Small_StdOffer_Lds!I245</f>
        <v>-0.19300000000000495</v>
      </c>
      <c r="J245" s="13">
        <f>+Actual_Small_ReconciledStdOffer!J245-Actual_Small_StdOffer_Lds!J245</f>
        <v>-0.21000000000000796</v>
      </c>
      <c r="K245" s="13">
        <f>+Actual_Small_ReconciledStdOffer!K245-Actual_Small_StdOffer_Lds!K245</f>
        <v>-0.22400000000000375</v>
      </c>
      <c r="L245" s="13">
        <f>+Actual_Small_ReconciledStdOffer!L245-Actual_Small_StdOffer_Lds!L245</f>
        <v>-0.23400000000000887</v>
      </c>
      <c r="M245" s="13">
        <f>+Actual_Small_ReconciledStdOffer!M245-Actual_Small_StdOffer_Lds!M245</f>
        <v>-0.23799999999999955</v>
      </c>
      <c r="N245" s="13">
        <f>+Actual_Small_ReconciledStdOffer!N245-Actual_Small_StdOffer_Lds!N245</f>
        <v>-0.24599999999999511</v>
      </c>
      <c r="O245" s="13">
        <f>+Actual_Small_ReconciledStdOffer!O245-Actual_Small_StdOffer_Lds!O245</f>
        <v>-0.24599999999999511</v>
      </c>
      <c r="P245" s="13">
        <f>+Actual_Small_ReconciledStdOffer!P245-Actual_Small_StdOffer_Lds!P245</f>
        <v>-0.24799999999999045</v>
      </c>
      <c r="Q245" s="13">
        <f>+Actual_Small_ReconciledStdOffer!Q245-Actual_Small_StdOffer_Lds!Q245</f>
        <v>-0.24699999999999989</v>
      </c>
      <c r="R245" s="13">
        <f>+Actual_Small_ReconciledStdOffer!R245-Actual_Small_StdOffer_Lds!R245</f>
        <v>-0.24899999999999523</v>
      </c>
      <c r="S245" s="13">
        <f>+Actual_Small_ReconciledStdOffer!S245-Actual_Small_StdOffer_Lds!S245</f>
        <v>-0.25600000000000023</v>
      </c>
      <c r="T245" s="13">
        <f>+Actual_Small_ReconciledStdOffer!T245-Actual_Small_StdOffer_Lds!T245</f>
        <v>-0.26000000000000512</v>
      </c>
      <c r="U245" s="13">
        <f>+Actual_Small_ReconciledStdOffer!U245-Actual_Small_StdOffer_Lds!U245</f>
        <v>-0.25799999999999557</v>
      </c>
      <c r="V245" s="13">
        <f>+Actual_Small_ReconciledStdOffer!V245-Actual_Small_StdOffer_Lds!V245</f>
        <v>-0.24200000000000443</v>
      </c>
      <c r="W245" s="13">
        <f>+Actual_Small_ReconciledStdOffer!W245-Actual_Small_StdOffer_Lds!W245</f>
        <v>-0.23900000000000432</v>
      </c>
      <c r="X245" s="13">
        <f>+Actual_Small_ReconciledStdOffer!X245-Actual_Small_StdOffer_Lds!X245</f>
        <v>-0.21799999999998931</v>
      </c>
      <c r="Y245" s="13">
        <f>+Actual_Small_ReconciledStdOffer!Y245-Actual_Small_StdOffer_Lds!Y245</f>
        <v>-0.20000000000000284</v>
      </c>
      <c r="Z245" s="13">
        <f>+Actual_Small_ReconciledStdOffer!Z245-Actual_Small_StdOffer_Lds!Z245</f>
        <v>-0.18500000000000227</v>
      </c>
    </row>
    <row r="246" spans="1:26" x14ac:dyDescent="0.35">
      <c r="A246" s="5" t="s">
        <v>26</v>
      </c>
      <c r="B246" s="7">
        <v>43703</v>
      </c>
      <c r="C246" s="13">
        <f>+Actual_Small_ReconciledStdOffer!C246-Actual_Small_StdOffer_Lds!C246</f>
        <v>-0.17899999999999494</v>
      </c>
      <c r="D246" s="13">
        <f>+Actual_Small_ReconciledStdOffer!D246-Actual_Small_StdOffer_Lds!D246</f>
        <v>-0.17299999999999471</v>
      </c>
      <c r="E246" s="13">
        <f>+Actual_Small_ReconciledStdOffer!E246-Actual_Small_StdOffer_Lds!E246</f>
        <v>-0.17099999999999937</v>
      </c>
      <c r="F246" s="13">
        <f>+Actual_Small_ReconciledStdOffer!F246-Actual_Small_StdOffer_Lds!F246</f>
        <v>-0.17300000000000182</v>
      </c>
      <c r="G246" s="13">
        <f>+Actual_Small_ReconciledStdOffer!G246-Actual_Small_StdOffer_Lds!G246</f>
        <v>-0.17999999999999972</v>
      </c>
      <c r="H246" s="13">
        <f>+Actual_Small_ReconciledStdOffer!H246-Actual_Small_StdOffer_Lds!H246</f>
        <v>-0.19999999999999574</v>
      </c>
      <c r="I246" s="13">
        <f>+Actual_Small_ReconciledStdOffer!I246-Actual_Small_StdOffer_Lds!I246</f>
        <v>-0.23600000000000421</v>
      </c>
      <c r="J246" s="13">
        <f>+Actual_Small_ReconciledStdOffer!J246-Actual_Small_StdOffer_Lds!J246</f>
        <v>-0.25800000000000978</v>
      </c>
      <c r="K246" s="13">
        <f>+Actual_Small_ReconciledStdOffer!K246-Actual_Small_StdOffer_Lds!K246</f>
        <v>-0.27199999999999136</v>
      </c>
      <c r="L246" s="13">
        <f>+Actual_Small_ReconciledStdOffer!L246-Actual_Small_StdOffer_Lds!L246</f>
        <v>-0.27899999999999636</v>
      </c>
      <c r="M246" s="13">
        <f>+Actual_Small_ReconciledStdOffer!M246-Actual_Small_StdOffer_Lds!M246</f>
        <v>-0.28499999999999659</v>
      </c>
      <c r="N246" s="13">
        <f>+Actual_Small_ReconciledStdOffer!N246-Actual_Small_StdOffer_Lds!N246</f>
        <v>-0.28600000000000136</v>
      </c>
      <c r="O246" s="13">
        <f>+Actual_Small_ReconciledStdOffer!O246-Actual_Small_StdOffer_Lds!O246</f>
        <v>-0.29200000000000159</v>
      </c>
      <c r="P246" s="13">
        <f>+Actual_Small_ReconciledStdOffer!P246-Actual_Small_StdOffer_Lds!P246</f>
        <v>-0.29399999999999693</v>
      </c>
      <c r="Q246" s="13">
        <f>+Actual_Small_ReconciledStdOffer!Q246-Actual_Small_StdOffer_Lds!Q246</f>
        <v>-0.29200000000000159</v>
      </c>
      <c r="R246" s="13">
        <f>+Actual_Small_ReconciledStdOffer!R246-Actual_Small_StdOffer_Lds!R246</f>
        <v>-0.29099999999999682</v>
      </c>
      <c r="S246" s="13">
        <f>+Actual_Small_ReconciledStdOffer!S246-Actual_Small_StdOffer_Lds!S246</f>
        <v>-0.28699999999999193</v>
      </c>
      <c r="T246" s="13">
        <f>+Actual_Small_ReconciledStdOffer!T246-Actual_Small_StdOffer_Lds!T246</f>
        <v>-0.28600000000000136</v>
      </c>
      <c r="U246" s="13">
        <f>+Actual_Small_ReconciledStdOffer!U246-Actual_Small_StdOffer_Lds!U246</f>
        <v>-0.2780000000000058</v>
      </c>
      <c r="V246" s="13">
        <f>+Actual_Small_ReconciledStdOffer!V246-Actual_Small_StdOffer_Lds!V246</f>
        <v>-0.26699999999999591</v>
      </c>
      <c r="W246" s="13">
        <f>+Actual_Small_ReconciledStdOffer!W246-Actual_Small_StdOffer_Lds!W246</f>
        <v>-0.25099999999999056</v>
      </c>
      <c r="X246" s="13">
        <f>+Actual_Small_ReconciledStdOffer!X246-Actual_Small_StdOffer_Lds!X246</f>
        <v>-0.22599999999999909</v>
      </c>
      <c r="Y246" s="13">
        <f>+Actual_Small_ReconciledStdOffer!Y246-Actual_Small_StdOffer_Lds!Y246</f>
        <v>-0.20499999999999829</v>
      </c>
      <c r="Z246" s="13">
        <f>+Actual_Small_ReconciledStdOffer!Z246-Actual_Small_StdOffer_Lds!Z246</f>
        <v>-0.19499999999999318</v>
      </c>
    </row>
    <row r="247" spans="1:26" x14ac:dyDescent="0.35">
      <c r="A247" s="5" t="s">
        <v>26</v>
      </c>
      <c r="B247" s="7">
        <v>43704</v>
      </c>
      <c r="C247" s="13">
        <f>+Actual_Small_ReconciledStdOffer!C247-Actual_Small_StdOffer_Lds!C247</f>
        <v>-0.22099999999999653</v>
      </c>
      <c r="D247" s="13">
        <f>+Actual_Small_ReconciledStdOffer!D247-Actual_Small_StdOffer_Lds!D247</f>
        <v>-0.21399999999999864</v>
      </c>
      <c r="E247" s="13">
        <f>+Actual_Small_ReconciledStdOffer!E247-Actual_Small_StdOffer_Lds!E247</f>
        <v>-0.21300000000000097</v>
      </c>
      <c r="F247" s="13">
        <f>+Actual_Small_ReconciledStdOffer!F247-Actual_Small_StdOffer_Lds!F247</f>
        <v>-0.21499999999999631</v>
      </c>
      <c r="G247" s="13">
        <f>+Actual_Small_ReconciledStdOffer!G247-Actual_Small_StdOffer_Lds!G247</f>
        <v>-0.22599999999999909</v>
      </c>
      <c r="H247" s="13">
        <f>+Actual_Small_ReconciledStdOffer!H247-Actual_Small_StdOffer_Lds!H247</f>
        <v>-0.24799999999999756</v>
      </c>
      <c r="I247" s="13">
        <f>+Actual_Small_ReconciledStdOffer!I247-Actual_Small_StdOffer_Lds!I247</f>
        <v>-0.2879999999999967</v>
      </c>
      <c r="J247" s="13">
        <f>+Actual_Small_ReconciledStdOffer!J247-Actual_Small_StdOffer_Lds!J247</f>
        <v>-0.31700000000000728</v>
      </c>
      <c r="K247" s="13">
        <f>+Actual_Small_ReconciledStdOffer!K247-Actual_Small_StdOffer_Lds!K247</f>
        <v>-0.33799999999999386</v>
      </c>
      <c r="L247" s="13">
        <f>+Actual_Small_ReconciledStdOffer!L247-Actual_Small_StdOffer_Lds!L247</f>
        <v>-0.34399999999999409</v>
      </c>
      <c r="M247" s="13">
        <f>+Actual_Small_ReconciledStdOffer!M247-Actual_Small_StdOffer_Lds!M247</f>
        <v>-0.3539999999999992</v>
      </c>
      <c r="N247" s="13">
        <f>+Actual_Small_ReconciledStdOffer!N247-Actual_Small_StdOffer_Lds!N247</f>
        <v>-0.35800000000000409</v>
      </c>
      <c r="O247" s="13">
        <f>+Actual_Small_ReconciledStdOffer!O247-Actual_Small_StdOffer_Lds!O247</f>
        <v>-0.36599999999999966</v>
      </c>
      <c r="P247" s="13">
        <f>+Actual_Small_ReconciledStdOffer!P247-Actual_Small_StdOffer_Lds!P247</f>
        <v>-0.37199999999999989</v>
      </c>
      <c r="Q247" s="13">
        <f>+Actual_Small_ReconciledStdOffer!Q247-Actual_Small_StdOffer_Lds!Q247</f>
        <v>-0.37399999999999523</v>
      </c>
      <c r="R247" s="13">
        <f>+Actual_Small_ReconciledStdOffer!R247-Actual_Small_StdOffer_Lds!R247</f>
        <v>-0.375</v>
      </c>
      <c r="S247" s="13">
        <f>+Actual_Small_ReconciledStdOffer!S247-Actual_Small_StdOffer_Lds!S247</f>
        <v>-0.37300000000000466</v>
      </c>
      <c r="T247" s="13">
        <f>+Actual_Small_ReconciledStdOffer!T247-Actual_Small_StdOffer_Lds!T247</f>
        <v>-0.37300000000000466</v>
      </c>
      <c r="U247" s="13">
        <f>+Actual_Small_ReconciledStdOffer!U247-Actual_Small_StdOffer_Lds!U247</f>
        <v>-0.35500000000000398</v>
      </c>
      <c r="V247" s="13">
        <f>+Actual_Small_ReconciledStdOffer!V247-Actual_Small_StdOffer_Lds!V247</f>
        <v>-0.34299999999998931</v>
      </c>
      <c r="W247" s="13">
        <f>+Actual_Small_ReconciledStdOffer!W247-Actual_Small_StdOffer_Lds!W247</f>
        <v>-0.3230000000000075</v>
      </c>
      <c r="X247" s="13">
        <f>+Actual_Small_ReconciledStdOffer!X247-Actual_Small_StdOffer_Lds!X247</f>
        <v>-0.29200000000000159</v>
      </c>
      <c r="Y247" s="13">
        <f>+Actual_Small_ReconciledStdOffer!Y247-Actual_Small_StdOffer_Lds!Y247</f>
        <v>-0.25600000000000023</v>
      </c>
      <c r="Z247" s="13">
        <f>+Actual_Small_ReconciledStdOffer!Z247-Actual_Small_StdOffer_Lds!Z247</f>
        <v>-0.24499999999999034</v>
      </c>
    </row>
    <row r="248" spans="1:26" x14ac:dyDescent="0.35">
      <c r="A248" s="5" t="s">
        <v>26</v>
      </c>
      <c r="B248" s="7">
        <v>43705</v>
      </c>
      <c r="C248" s="13">
        <f>+Actual_Small_ReconciledStdOffer!C248-Actual_Small_StdOffer_Lds!C248</f>
        <v>-0.20900000000000318</v>
      </c>
      <c r="D248" s="13">
        <f>+Actual_Small_ReconciledStdOffer!D248-Actual_Small_StdOffer_Lds!D248</f>
        <v>-0.20199999999999818</v>
      </c>
      <c r="E248" s="13">
        <f>+Actual_Small_ReconciledStdOffer!E248-Actual_Small_StdOffer_Lds!E248</f>
        <v>-0.20199999999999818</v>
      </c>
      <c r="F248" s="13">
        <f>+Actual_Small_ReconciledStdOffer!F248-Actual_Small_StdOffer_Lds!F248</f>
        <v>-0.19999999999999574</v>
      </c>
      <c r="G248" s="13">
        <f>+Actual_Small_ReconciledStdOffer!G248-Actual_Small_StdOffer_Lds!G248</f>
        <v>-0.21099999999999852</v>
      </c>
      <c r="H248" s="13">
        <f>+Actual_Small_ReconciledStdOffer!H248-Actual_Small_StdOffer_Lds!H248</f>
        <v>-0.23100000000000165</v>
      </c>
      <c r="I248" s="13">
        <f>+Actual_Small_ReconciledStdOffer!I248-Actual_Small_StdOffer_Lds!I248</f>
        <v>-0.26899999999999125</v>
      </c>
      <c r="J248" s="13">
        <f>+Actual_Small_ReconciledStdOffer!J248-Actual_Small_StdOffer_Lds!J248</f>
        <v>-0.29599999999999227</v>
      </c>
      <c r="K248" s="13">
        <f>+Actual_Small_ReconciledStdOffer!K248-Actual_Small_StdOffer_Lds!K248</f>
        <v>-0.31500000000001194</v>
      </c>
      <c r="L248" s="13">
        <f>+Actual_Small_ReconciledStdOffer!L248-Actual_Small_StdOffer_Lds!L248</f>
        <v>-0.31900000000000261</v>
      </c>
      <c r="M248" s="13">
        <f>+Actual_Small_ReconciledStdOffer!M248-Actual_Small_StdOffer_Lds!M248</f>
        <v>-0.33100000000000307</v>
      </c>
      <c r="N248" s="13">
        <f>+Actual_Small_ReconciledStdOffer!N248-Actual_Small_StdOffer_Lds!N248</f>
        <v>-0.33800000000000807</v>
      </c>
      <c r="O248" s="13">
        <f>+Actual_Small_ReconciledStdOffer!O248-Actual_Small_StdOffer_Lds!O248</f>
        <v>-0.34099999999999397</v>
      </c>
      <c r="P248" s="13">
        <f>+Actual_Small_ReconciledStdOffer!P248-Actual_Small_StdOffer_Lds!P248</f>
        <v>-0.34300000000000352</v>
      </c>
      <c r="Q248" s="13">
        <f>+Actual_Small_ReconciledStdOffer!Q248-Actual_Small_StdOffer_Lds!Q248</f>
        <v>-0.34099999999999397</v>
      </c>
      <c r="R248" s="13">
        <f>+Actual_Small_ReconciledStdOffer!R248-Actual_Small_StdOffer_Lds!R248</f>
        <v>-0.33799999999999386</v>
      </c>
      <c r="S248" s="13">
        <f>+Actual_Small_ReconciledStdOffer!S248-Actual_Small_StdOffer_Lds!S248</f>
        <v>-0.3370000000000033</v>
      </c>
      <c r="T248" s="13">
        <f>+Actual_Small_ReconciledStdOffer!T248-Actual_Small_StdOffer_Lds!T248</f>
        <v>-0.33199999999999363</v>
      </c>
      <c r="U248" s="13">
        <f>+Actual_Small_ReconciledStdOffer!U248-Actual_Small_StdOffer_Lds!U248</f>
        <v>-0.31699999999999307</v>
      </c>
      <c r="V248" s="13">
        <f>+Actual_Small_ReconciledStdOffer!V248-Actual_Small_StdOffer_Lds!V248</f>
        <v>-0.3089999999999975</v>
      </c>
      <c r="W248" s="13">
        <f>+Actual_Small_ReconciledStdOffer!W248-Actual_Small_StdOffer_Lds!W248</f>
        <v>-0.28999999999999204</v>
      </c>
      <c r="X248" s="13">
        <f>+Actual_Small_ReconciledStdOffer!X248-Actual_Small_StdOffer_Lds!X248</f>
        <v>-0.26099999999999568</v>
      </c>
      <c r="Y248" s="13">
        <f>+Actual_Small_ReconciledStdOffer!Y248-Actual_Small_StdOffer_Lds!Y248</f>
        <v>-0.23799999999999955</v>
      </c>
      <c r="Z248" s="13">
        <f>+Actual_Small_ReconciledStdOffer!Z248-Actual_Small_StdOffer_Lds!Z248</f>
        <v>-0.22700000000000387</v>
      </c>
    </row>
    <row r="249" spans="1:26" x14ac:dyDescent="0.35">
      <c r="A249" s="5" t="s">
        <v>26</v>
      </c>
      <c r="B249" s="7">
        <v>43706</v>
      </c>
      <c r="C249" s="13">
        <f>+Actual_Small_ReconciledStdOffer!C249-Actual_Small_StdOffer_Lds!C249</f>
        <v>-0.19500000000000028</v>
      </c>
      <c r="D249" s="13">
        <f>+Actual_Small_ReconciledStdOffer!D249-Actual_Small_StdOffer_Lds!D249</f>
        <v>-0.19000000000000483</v>
      </c>
      <c r="E249" s="13">
        <f>+Actual_Small_ReconciledStdOffer!E249-Actual_Small_StdOffer_Lds!E249</f>
        <v>-0.18900000000000006</v>
      </c>
      <c r="F249" s="13">
        <f>+Actual_Small_ReconciledStdOffer!F249-Actual_Small_StdOffer_Lds!F249</f>
        <v>-0.18999999999999773</v>
      </c>
      <c r="G249" s="13">
        <f>+Actual_Small_ReconciledStdOffer!G249-Actual_Small_StdOffer_Lds!G249</f>
        <v>-0.19999999999999574</v>
      </c>
      <c r="H249" s="13">
        <f>+Actual_Small_ReconciledStdOffer!H249-Actual_Small_StdOffer_Lds!H249</f>
        <v>-0.21999999999999886</v>
      </c>
      <c r="I249" s="13">
        <f>+Actual_Small_ReconciledStdOffer!I249-Actual_Small_StdOffer_Lds!I249</f>
        <v>-0.25800000000000978</v>
      </c>
      <c r="J249" s="13">
        <f>+Actual_Small_ReconciledStdOffer!J249-Actual_Small_StdOffer_Lds!J249</f>
        <v>-0.28300000000000125</v>
      </c>
      <c r="K249" s="13">
        <f>+Actual_Small_ReconciledStdOffer!K249-Actual_Small_StdOffer_Lds!K249</f>
        <v>-0.29899999999999238</v>
      </c>
      <c r="L249" s="13">
        <f>+Actual_Small_ReconciledStdOffer!L249-Actual_Small_StdOffer_Lds!L249</f>
        <v>-0.31000000000000227</v>
      </c>
      <c r="M249" s="13">
        <f>+Actual_Small_ReconciledStdOffer!M249-Actual_Small_StdOffer_Lds!M249</f>
        <v>-0.3189999999999884</v>
      </c>
      <c r="N249" s="13">
        <f>+Actual_Small_ReconciledStdOffer!N249-Actual_Small_StdOffer_Lds!N249</f>
        <v>-0.32000000000000739</v>
      </c>
      <c r="O249" s="13">
        <f>+Actual_Small_ReconciledStdOffer!O249-Actual_Small_StdOffer_Lds!O249</f>
        <v>-0.32099999999999795</v>
      </c>
      <c r="P249" s="13">
        <f>+Actual_Small_ReconciledStdOffer!P249-Actual_Small_StdOffer_Lds!P249</f>
        <v>-0.32199999999998852</v>
      </c>
      <c r="Q249" s="13">
        <f>+Actual_Small_ReconciledStdOffer!Q249-Actual_Small_StdOffer_Lds!Q249</f>
        <v>-0.31999999999999318</v>
      </c>
      <c r="R249" s="13">
        <f>+Actual_Small_ReconciledStdOffer!R249-Actual_Small_StdOffer_Lds!R249</f>
        <v>-0.31799999999999784</v>
      </c>
      <c r="S249" s="13">
        <f>+Actual_Small_ReconciledStdOffer!S249-Actual_Small_StdOffer_Lds!S249</f>
        <v>-0.31499999999999773</v>
      </c>
      <c r="T249" s="13">
        <f>+Actual_Small_ReconciledStdOffer!T249-Actual_Small_StdOffer_Lds!T249</f>
        <v>-0.31100000000000705</v>
      </c>
      <c r="U249" s="13">
        <f>+Actual_Small_ReconciledStdOffer!U249-Actual_Small_StdOffer_Lds!U249</f>
        <v>-0.29800000000000182</v>
      </c>
      <c r="V249" s="13">
        <f>+Actual_Small_ReconciledStdOffer!V249-Actual_Small_StdOffer_Lds!V249</f>
        <v>-0.28900000000000148</v>
      </c>
      <c r="W249" s="13">
        <f>+Actual_Small_ReconciledStdOffer!W249-Actual_Small_StdOffer_Lds!W249</f>
        <v>-0.27400000000000091</v>
      </c>
      <c r="X249" s="13">
        <f>+Actual_Small_ReconciledStdOffer!X249-Actual_Small_StdOffer_Lds!X249</f>
        <v>-0.24699999999999989</v>
      </c>
      <c r="Y249" s="13">
        <f>+Actual_Small_ReconciledStdOffer!Y249-Actual_Small_StdOffer_Lds!Y249</f>
        <v>-0.2260000000000133</v>
      </c>
      <c r="Z249" s="13">
        <f>+Actual_Small_ReconciledStdOffer!Z249-Actual_Small_StdOffer_Lds!Z249</f>
        <v>-0.21399999999999864</v>
      </c>
    </row>
    <row r="250" spans="1:26" x14ac:dyDescent="0.35">
      <c r="A250" s="5" t="s">
        <v>26</v>
      </c>
      <c r="B250" s="7">
        <v>43707</v>
      </c>
      <c r="C250" s="13">
        <f>+Actual_Small_ReconciledStdOffer!C250-Actual_Small_StdOffer_Lds!C250</f>
        <v>-0.19600000000000506</v>
      </c>
      <c r="D250" s="13">
        <f>+Actual_Small_ReconciledStdOffer!D250-Actual_Small_StdOffer_Lds!D250</f>
        <v>-0.18599999999999994</v>
      </c>
      <c r="E250" s="13">
        <f>+Actual_Small_ReconciledStdOffer!E250-Actual_Small_StdOffer_Lds!E250</f>
        <v>-0.18299999999999983</v>
      </c>
      <c r="F250" s="13">
        <f>+Actual_Small_ReconciledStdOffer!F250-Actual_Small_StdOffer_Lds!F250</f>
        <v>-0.18299999999999983</v>
      </c>
      <c r="G250" s="13">
        <f>+Actual_Small_ReconciledStdOffer!G250-Actual_Small_StdOffer_Lds!G250</f>
        <v>-0.18900000000000006</v>
      </c>
      <c r="H250" s="13">
        <f>+Actual_Small_ReconciledStdOffer!H250-Actual_Small_StdOffer_Lds!H250</f>
        <v>-0.21000000000000085</v>
      </c>
      <c r="I250" s="13">
        <f>+Actual_Small_ReconciledStdOffer!I250-Actual_Small_StdOffer_Lds!I250</f>
        <v>-0.24300000000000921</v>
      </c>
      <c r="J250" s="13">
        <f>+Actual_Small_ReconciledStdOffer!J250-Actual_Small_StdOffer_Lds!J250</f>
        <v>-0.27200000000000557</v>
      </c>
      <c r="K250" s="13">
        <f>+Actual_Small_ReconciledStdOffer!K250-Actual_Small_StdOffer_Lds!K250</f>
        <v>-0.29500000000000171</v>
      </c>
      <c r="L250" s="13">
        <f>+Actual_Small_ReconciledStdOffer!L250-Actual_Small_StdOffer_Lds!L250</f>
        <v>-0.30400000000000205</v>
      </c>
      <c r="M250" s="13">
        <f>+Actual_Small_ReconciledStdOffer!M250-Actual_Small_StdOffer_Lds!M250</f>
        <v>-0.3189999999999884</v>
      </c>
      <c r="N250" s="13">
        <f>+Actual_Small_ReconciledStdOffer!N250-Actual_Small_StdOffer_Lds!N250</f>
        <v>-0.31900000000000261</v>
      </c>
      <c r="O250" s="13">
        <f>+Actual_Small_ReconciledStdOffer!O250-Actual_Small_StdOffer_Lds!O250</f>
        <v>-0.32100000000001216</v>
      </c>
      <c r="P250" s="13">
        <f>+Actual_Small_ReconciledStdOffer!P250-Actual_Small_StdOffer_Lds!P250</f>
        <v>-0.32699999999999818</v>
      </c>
      <c r="Q250" s="13">
        <f>+Actual_Small_ReconciledStdOffer!Q250-Actual_Small_StdOffer_Lds!Q250</f>
        <v>-0.32800000000000296</v>
      </c>
      <c r="R250" s="13">
        <f>+Actual_Small_ReconciledStdOffer!R250-Actual_Small_StdOffer_Lds!R250</f>
        <v>-0.32600000000000762</v>
      </c>
      <c r="S250" s="13">
        <f>+Actual_Small_ReconciledStdOffer!S250-Actual_Small_StdOffer_Lds!S250</f>
        <v>-0.31999999999999318</v>
      </c>
      <c r="T250" s="13">
        <f>+Actual_Small_ReconciledStdOffer!T250-Actual_Small_StdOffer_Lds!T250</f>
        <v>-0.30799999999999272</v>
      </c>
      <c r="U250" s="13">
        <f>+Actual_Small_ReconciledStdOffer!U250-Actual_Small_StdOffer_Lds!U250</f>
        <v>-0.29200000000000159</v>
      </c>
      <c r="V250" s="13">
        <f>+Actual_Small_ReconciledStdOffer!V250-Actual_Small_StdOffer_Lds!V250</f>
        <v>-0.27799999999999159</v>
      </c>
      <c r="W250" s="13">
        <f>+Actual_Small_ReconciledStdOffer!W250-Actual_Small_StdOffer_Lds!W250</f>
        <v>-0.26500000000000057</v>
      </c>
      <c r="X250" s="13">
        <f>+Actual_Small_ReconciledStdOffer!X250-Actual_Small_StdOffer_Lds!X250</f>
        <v>-0.24399999999999977</v>
      </c>
      <c r="Y250" s="13">
        <f>+Actual_Small_ReconciledStdOffer!Y250-Actual_Small_StdOffer_Lds!Y250</f>
        <v>-0.22299999999999898</v>
      </c>
      <c r="Z250" s="13">
        <f>+Actual_Small_ReconciledStdOffer!Z250-Actual_Small_StdOffer_Lds!Z250</f>
        <v>-0.21300000000000807</v>
      </c>
    </row>
    <row r="251" spans="1:26" x14ac:dyDescent="0.35">
      <c r="A251" s="5" t="s">
        <v>26</v>
      </c>
      <c r="B251" s="7">
        <v>43708</v>
      </c>
      <c r="C251" s="13">
        <f>+Actual_Small_ReconciledStdOffer!C251-Actual_Small_StdOffer_Lds!C251</f>
        <v>-0.1910000000000025</v>
      </c>
      <c r="D251" s="13">
        <f>+Actual_Small_ReconciledStdOffer!D251-Actual_Small_StdOffer_Lds!D251</f>
        <v>-0.18200000000000216</v>
      </c>
      <c r="E251" s="13">
        <f>+Actual_Small_ReconciledStdOffer!E251-Actual_Small_StdOffer_Lds!E251</f>
        <v>-0.17999999999999972</v>
      </c>
      <c r="F251" s="13">
        <f>+Actual_Small_ReconciledStdOffer!F251-Actual_Small_StdOffer_Lds!F251</f>
        <v>-0.17599999999999483</v>
      </c>
      <c r="G251" s="13">
        <f>+Actual_Small_ReconciledStdOffer!G251-Actual_Small_StdOffer_Lds!G251</f>
        <v>-0.17900000000000205</v>
      </c>
      <c r="H251" s="13">
        <f>+Actual_Small_ReconciledStdOffer!H251-Actual_Small_StdOffer_Lds!H251</f>
        <v>-0.18499999999999517</v>
      </c>
      <c r="I251" s="13">
        <f>+Actual_Small_ReconciledStdOffer!I251-Actual_Small_StdOffer_Lds!I251</f>
        <v>-0.20499999999999829</v>
      </c>
      <c r="J251" s="13">
        <f>+Actual_Small_ReconciledStdOffer!J251-Actual_Small_StdOffer_Lds!J251</f>
        <v>-0.22299999999999898</v>
      </c>
      <c r="K251" s="13">
        <f>+Actual_Small_ReconciledStdOffer!K251-Actual_Small_StdOffer_Lds!K251</f>
        <v>-0.23799999999999955</v>
      </c>
      <c r="L251" s="13">
        <f>+Actual_Small_ReconciledStdOffer!L251-Actual_Small_StdOffer_Lds!L251</f>
        <v>-0.25100000000000477</v>
      </c>
      <c r="M251" s="13">
        <f>+Actual_Small_ReconciledStdOffer!M251-Actual_Small_StdOffer_Lds!M251</f>
        <v>-0.25499999999999545</v>
      </c>
      <c r="N251" s="13">
        <f>+Actual_Small_ReconciledStdOffer!N251-Actual_Small_StdOffer_Lds!N251</f>
        <v>-0.26600000000000534</v>
      </c>
      <c r="O251" s="13">
        <f>+Actual_Small_ReconciledStdOffer!O251-Actual_Small_StdOffer_Lds!O251</f>
        <v>-0.26699999999999591</v>
      </c>
      <c r="P251" s="13">
        <f>+Actual_Small_ReconciledStdOffer!P251-Actual_Small_StdOffer_Lds!P251</f>
        <v>-0.26500000000000057</v>
      </c>
      <c r="Q251" s="13">
        <f>+Actual_Small_ReconciledStdOffer!Q251-Actual_Small_StdOffer_Lds!Q251</f>
        <v>-0.26200000000000045</v>
      </c>
      <c r="R251" s="13">
        <f>+Actual_Small_ReconciledStdOffer!R251-Actual_Small_StdOffer_Lds!R251</f>
        <v>-0.25800000000000978</v>
      </c>
      <c r="S251" s="13">
        <f>+Actual_Small_ReconciledStdOffer!S251-Actual_Small_StdOffer_Lds!S251</f>
        <v>-0.25900000000000034</v>
      </c>
      <c r="T251" s="13">
        <f>+Actual_Small_ReconciledStdOffer!T251-Actual_Small_StdOffer_Lds!T251</f>
        <v>-0.25399999999999068</v>
      </c>
      <c r="U251" s="13">
        <f>+Actual_Small_ReconciledStdOffer!U251-Actual_Small_StdOffer_Lds!U251</f>
        <v>-0.24900000000000944</v>
      </c>
      <c r="V251" s="13">
        <f>+Actual_Small_ReconciledStdOffer!V251-Actual_Small_StdOffer_Lds!V251</f>
        <v>-0.23199999999999932</v>
      </c>
      <c r="W251" s="13">
        <f>+Actual_Small_ReconciledStdOffer!W251-Actual_Small_StdOffer_Lds!W251</f>
        <v>-0.22999999999998977</v>
      </c>
      <c r="X251" s="13">
        <f>+Actual_Small_ReconciledStdOffer!X251-Actual_Small_StdOffer_Lds!X251</f>
        <v>-0.21699999999999875</v>
      </c>
      <c r="Y251" s="13">
        <f>+Actual_Small_ReconciledStdOffer!Y251-Actual_Small_StdOffer_Lds!Y251</f>
        <v>-0.20099999999999341</v>
      </c>
      <c r="Z251" s="13">
        <f>+Actual_Small_ReconciledStdOffer!Z251-Actual_Small_StdOffer_Lds!Z251</f>
        <v>-0.18800000000000239</v>
      </c>
    </row>
    <row r="252" spans="1:26" x14ac:dyDescent="0.35">
      <c r="A252" s="8" t="s">
        <v>26</v>
      </c>
      <c r="B252" s="7">
        <v>43709</v>
      </c>
      <c r="C252" s="13">
        <f>+Actual_Small_ReconciledStdOffer!C252-Actual_Small_StdOffer_Lds!C252</f>
        <v>-0.17200000000000415</v>
      </c>
      <c r="D252" s="13">
        <f>+Actual_Small_ReconciledStdOffer!D252-Actual_Small_StdOffer_Lds!D252</f>
        <v>-0.16399999999999437</v>
      </c>
      <c r="E252" s="13">
        <f>+Actual_Small_ReconciledStdOffer!E252-Actual_Small_StdOffer_Lds!E252</f>
        <v>-0.16199999999999903</v>
      </c>
      <c r="F252" s="13">
        <f>+Actual_Small_ReconciledStdOffer!F252-Actual_Small_StdOffer_Lds!F252</f>
        <v>-0.15999999999999659</v>
      </c>
      <c r="G252" s="13">
        <f>+Actual_Small_ReconciledStdOffer!G252-Actual_Small_StdOffer_Lds!G252</f>
        <v>-0.16400000000000148</v>
      </c>
      <c r="H252" s="13">
        <f>+Actual_Small_ReconciledStdOffer!H252-Actual_Small_StdOffer_Lds!H252</f>
        <v>-0.16799999999999926</v>
      </c>
      <c r="I252" s="13">
        <f>+Actual_Small_ReconciledStdOffer!I252-Actual_Small_StdOffer_Lds!I252</f>
        <v>-0.17999999999999972</v>
      </c>
      <c r="J252" s="13">
        <f>+Actual_Small_ReconciledStdOffer!J252-Actual_Small_StdOffer_Lds!J252</f>
        <v>-0.20100000000000762</v>
      </c>
      <c r="K252" s="13">
        <f>+Actual_Small_ReconciledStdOffer!K252-Actual_Small_StdOffer_Lds!K252</f>
        <v>-0.21600000000000819</v>
      </c>
      <c r="L252" s="13">
        <f>+Actual_Small_ReconciledStdOffer!L252-Actual_Small_StdOffer_Lds!L252</f>
        <v>-0.23100000000000875</v>
      </c>
      <c r="M252" s="13">
        <f>+Actual_Small_ReconciledStdOffer!M252-Actual_Small_StdOffer_Lds!M252</f>
        <v>-0.23400000000000887</v>
      </c>
      <c r="N252" s="13">
        <f>+Actual_Small_ReconciledStdOffer!N252-Actual_Small_StdOffer_Lds!N252</f>
        <v>-0.242999999999995</v>
      </c>
      <c r="O252" s="13">
        <f>+Actual_Small_ReconciledStdOffer!O252-Actual_Small_StdOffer_Lds!O252</f>
        <v>-0.24499999999999034</v>
      </c>
      <c r="P252" s="13">
        <f>+Actual_Small_ReconciledStdOffer!P252-Actual_Small_StdOffer_Lds!P252</f>
        <v>-0.24900000000000944</v>
      </c>
      <c r="Q252" s="13">
        <f>+Actual_Small_ReconciledStdOffer!Q252-Actual_Small_StdOffer_Lds!Q252</f>
        <v>-0.24300000000000921</v>
      </c>
      <c r="R252" s="13">
        <f>+Actual_Small_ReconciledStdOffer!R252-Actual_Small_StdOffer_Lds!R252</f>
        <v>-0.24200000000000443</v>
      </c>
      <c r="S252" s="13">
        <f>+Actual_Small_ReconciledStdOffer!S252-Actual_Small_StdOffer_Lds!S252</f>
        <v>-0.24600000000000932</v>
      </c>
      <c r="T252" s="13">
        <f>+Actual_Small_ReconciledStdOffer!T252-Actual_Small_StdOffer_Lds!T252</f>
        <v>-0.24699999999999989</v>
      </c>
      <c r="U252" s="13">
        <f>+Actual_Small_ReconciledStdOffer!U252-Actual_Small_StdOffer_Lds!U252</f>
        <v>-0.22599999999999909</v>
      </c>
      <c r="V252" s="13">
        <f>+Actual_Small_ReconciledStdOffer!V252-Actual_Small_StdOffer_Lds!V252</f>
        <v>-0.22599999999999909</v>
      </c>
      <c r="W252" s="13">
        <f>+Actual_Small_ReconciledStdOffer!W252-Actual_Small_StdOffer_Lds!W252</f>
        <v>-0.2190000000000083</v>
      </c>
      <c r="X252" s="13">
        <f>+Actual_Small_ReconciledStdOffer!X252-Actual_Small_StdOffer_Lds!X252</f>
        <v>-0.20900000000000318</v>
      </c>
      <c r="Y252" s="13">
        <f>+Actual_Small_ReconciledStdOffer!Y252-Actual_Small_StdOffer_Lds!Y252</f>
        <v>-0.19200000000000728</v>
      </c>
      <c r="Z252" s="13">
        <f>+Actual_Small_ReconciledStdOffer!Z252-Actual_Small_StdOffer_Lds!Z252</f>
        <v>-0.17899999999999494</v>
      </c>
    </row>
    <row r="253" spans="1:26" x14ac:dyDescent="0.35">
      <c r="A253" s="5" t="s">
        <v>26</v>
      </c>
      <c r="B253" s="7">
        <v>43710</v>
      </c>
      <c r="C253" s="13">
        <f>+Actual_Small_ReconciledStdOffer!C253-Actual_Small_StdOffer_Lds!C253</f>
        <v>-0.16900000000000404</v>
      </c>
      <c r="D253" s="13">
        <f>+Actual_Small_ReconciledStdOffer!D253-Actual_Small_StdOffer_Lds!D253</f>
        <v>-0.1629999999999967</v>
      </c>
      <c r="E253" s="13">
        <f>+Actual_Small_ReconciledStdOffer!E253-Actual_Small_StdOffer_Lds!E253</f>
        <v>-0.16199999999999903</v>
      </c>
      <c r="F253" s="13">
        <f>+Actual_Small_ReconciledStdOffer!F253-Actual_Small_StdOffer_Lds!F253</f>
        <v>-0.16100000000000136</v>
      </c>
      <c r="G253" s="13">
        <f>+Actual_Small_ReconciledStdOffer!G253-Actual_Small_StdOffer_Lds!G253</f>
        <v>-0.16700000000000159</v>
      </c>
      <c r="H253" s="13">
        <f>+Actual_Small_ReconciledStdOffer!H253-Actual_Small_StdOffer_Lds!H253</f>
        <v>-0.17500000000000426</v>
      </c>
      <c r="I253" s="13">
        <f>+Actual_Small_ReconciledStdOffer!I253-Actual_Small_StdOffer_Lds!I253</f>
        <v>-0.17899999999998784</v>
      </c>
      <c r="J253" s="13">
        <f>+Actual_Small_ReconciledStdOffer!J253-Actual_Small_StdOffer_Lds!J253</f>
        <v>-0.21299999999999386</v>
      </c>
      <c r="K253" s="13">
        <f>+Actual_Small_ReconciledStdOffer!K253-Actual_Small_StdOffer_Lds!K253</f>
        <v>-0.25300000000000011</v>
      </c>
      <c r="L253" s="13">
        <f>+Actual_Small_ReconciledStdOffer!L253-Actual_Small_StdOffer_Lds!L253</f>
        <v>-0.27900000000001057</v>
      </c>
      <c r="M253" s="13">
        <f>+Actual_Small_ReconciledStdOffer!M253-Actual_Small_StdOffer_Lds!M253</f>
        <v>-0.29500000000000171</v>
      </c>
      <c r="N253" s="13">
        <f>+Actual_Small_ReconciledStdOffer!N253-Actual_Small_StdOffer_Lds!N253</f>
        <v>-0.30200000000000671</v>
      </c>
      <c r="O253" s="13">
        <f>+Actual_Small_ReconciledStdOffer!O253-Actual_Small_StdOffer_Lds!O253</f>
        <v>-0.30299999999999727</v>
      </c>
      <c r="P253" s="13">
        <f>+Actual_Small_ReconciledStdOffer!P253-Actual_Small_StdOffer_Lds!P253</f>
        <v>-0.29899999999999238</v>
      </c>
      <c r="Q253" s="13">
        <f>+Actual_Small_ReconciledStdOffer!Q253-Actual_Small_StdOffer_Lds!Q253</f>
        <v>-0.29699999999999704</v>
      </c>
      <c r="R253" s="13">
        <f>+Actual_Small_ReconciledStdOffer!R253-Actual_Small_StdOffer_Lds!R253</f>
        <v>-0.29500000000000171</v>
      </c>
      <c r="S253" s="13">
        <f>+Actual_Small_ReconciledStdOffer!S253-Actual_Small_StdOffer_Lds!S253</f>
        <v>-0.29899999999999238</v>
      </c>
      <c r="T253" s="13">
        <f>+Actual_Small_ReconciledStdOffer!T253-Actual_Small_StdOffer_Lds!T253</f>
        <v>-0.29300000000000637</v>
      </c>
      <c r="U253" s="13">
        <f>+Actual_Small_ReconciledStdOffer!U253-Actual_Small_StdOffer_Lds!U253</f>
        <v>-0.27000000000001023</v>
      </c>
      <c r="V253" s="13">
        <f>+Actual_Small_ReconciledStdOffer!V253-Actual_Small_StdOffer_Lds!V253</f>
        <v>-0.26000000000000512</v>
      </c>
      <c r="W253" s="13">
        <f>+Actual_Small_ReconciledStdOffer!W253-Actual_Small_StdOffer_Lds!W253</f>
        <v>-0.24399999999999977</v>
      </c>
      <c r="X253" s="13">
        <f>+Actual_Small_ReconciledStdOffer!X253-Actual_Small_StdOffer_Lds!X253</f>
        <v>-0.2190000000000083</v>
      </c>
      <c r="Y253" s="13">
        <f>+Actual_Small_ReconciledStdOffer!Y253-Actual_Small_StdOffer_Lds!Y253</f>
        <v>-0.19400000000000261</v>
      </c>
      <c r="Z253" s="13">
        <f>+Actual_Small_ReconciledStdOffer!Z253-Actual_Small_StdOffer_Lds!Z253</f>
        <v>-0.18199999999999505</v>
      </c>
    </row>
    <row r="254" spans="1:26" x14ac:dyDescent="0.35">
      <c r="A254" s="5" t="s">
        <v>26</v>
      </c>
      <c r="B254" s="7">
        <v>43711</v>
      </c>
      <c r="C254" s="13">
        <f>+Actual_Small_ReconciledStdOffer!C254-Actual_Small_StdOffer_Lds!C254</f>
        <v>-0.17299999999999471</v>
      </c>
      <c r="D254" s="13">
        <f>+Actual_Small_ReconciledStdOffer!D254-Actual_Small_StdOffer_Lds!D254</f>
        <v>-0.17000000000000171</v>
      </c>
      <c r="E254" s="13">
        <f>+Actual_Small_ReconciledStdOffer!E254-Actual_Small_StdOffer_Lds!E254</f>
        <v>-0.17200000000000415</v>
      </c>
      <c r="F254" s="13">
        <f>+Actual_Small_ReconciledStdOffer!F254-Actual_Small_StdOffer_Lds!F254</f>
        <v>-0.17200000000000415</v>
      </c>
      <c r="G254" s="13">
        <f>+Actual_Small_ReconciledStdOffer!G254-Actual_Small_StdOffer_Lds!G254</f>
        <v>-0.1840000000000046</v>
      </c>
      <c r="H254" s="13">
        <f>+Actual_Small_ReconciledStdOffer!H254-Actual_Small_StdOffer_Lds!H254</f>
        <v>-0.20800000000000551</v>
      </c>
      <c r="I254" s="13">
        <f>+Actual_Small_ReconciledStdOffer!I254-Actual_Small_StdOffer_Lds!I254</f>
        <v>-0.23199999999999932</v>
      </c>
      <c r="J254" s="13">
        <f>+Actual_Small_ReconciledStdOffer!J254-Actual_Small_StdOffer_Lds!J254</f>
        <v>-0.26399999999999579</v>
      </c>
      <c r="K254" s="13">
        <f>+Actual_Small_ReconciledStdOffer!K254-Actual_Small_StdOffer_Lds!K254</f>
        <v>-0.29200000000000159</v>
      </c>
      <c r="L254" s="13">
        <f>+Actual_Small_ReconciledStdOffer!L254-Actual_Small_StdOffer_Lds!L254</f>
        <v>-0.30599999999999739</v>
      </c>
      <c r="M254" s="13">
        <f>+Actual_Small_ReconciledStdOffer!M254-Actual_Small_StdOffer_Lds!M254</f>
        <v>-0.31300000000000239</v>
      </c>
      <c r="N254" s="13">
        <f>+Actual_Small_ReconciledStdOffer!N254-Actual_Small_StdOffer_Lds!N254</f>
        <v>-0.3160000000000025</v>
      </c>
      <c r="O254" s="13">
        <f>+Actual_Small_ReconciledStdOffer!O254-Actual_Small_StdOffer_Lds!O254</f>
        <v>-0.31799999999999784</v>
      </c>
      <c r="P254" s="13">
        <f>+Actual_Small_ReconciledStdOffer!P254-Actual_Small_StdOffer_Lds!P254</f>
        <v>-0.31799999999999784</v>
      </c>
      <c r="Q254" s="13">
        <f>+Actual_Small_ReconciledStdOffer!Q254-Actual_Small_StdOffer_Lds!Q254</f>
        <v>-0.31599999999998829</v>
      </c>
      <c r="R254" s="13">
        <f>+Actual_Small_ReconciledStdOffer!R254-Actual_Small_StdOffer_Lds!R254</f>
        <v>-0.31300000000000239</v>
      </c>
      <c r="S254" s="13">
        <f>+Actual_Small_ReconciledStdOffer!S254-Actual_Small_StdOffer_Lds!S254</f>
        <v>-0.30499999999999261</v>
      </c>
      <c r="T254" s="13">
        <f>+Actual_Small_ReconciledStdOffer!T254-Actual_Small_StdOffer_Lds!T254</f>
        <v>-0.29599999999999227</v>
      </c>
      <c r="U254" s="13">
        <f>+Actual_Small_ReconciledStdOffer!U254-Actual_Small_StdOffer_Lds!U254</f>
        <v>-0.28000000000000114</v>
      </c>
      <c r="V254" s="13">
        <f>+Actual_Small_ReconciledStdOffer!V254-Actual_Small_StdOffer_Lds!V254</f>
        <v>-0.27500000000000568</v>
      </c>
      <c r="W254" s="13">
        <f>+Actual_Small_ReconciledStdOffer!W254-Actual_Small_StdOffer_Lds!W254</f>
        <v>-0.26000000000000512</v>
      </c>
      <c r="X254" s="13">
        <f>+Actual_Small_ReconciledStdOffer!X254-Actual_Small_StdOffer_Lds!X254</f>
        <v>-0.23399999999999466</v>
      </c>
      <c r="Y254" s="13">
        <f>+Actual_Small_ReconciledStdOffer!Y254-Actual_Small_StdOffer_Lds!Y254</f>
        <v>-0.20899999999998897</v>
      </c>
      <c r="Z254" s="13">
        <f>+Actual_Small_ReconciledStdOffer!Z254-Actual_Small_StdOffer_Lds!Z254</f>
        <v>-0.19400000000000261</v>
      </c>
    </row>
    <row r="255" spans="1:26" x14ac:dyDescent="0.35">
      <c r="A255" s="5" t="s">
        <v>26</v>
      </c>
      <c r="B255" s="7">
        <v>43712</v>
      </c>
      <c r="C255" s="13">
        <f>+Actual_Small_ReconciledStdOffer!C255-Actual_Small_StdOffer_Lds!C255</f>
        <v>-0.17799999999999727</v>
      </c>
      <c r="D255" s="13">
        <f>+Actual_Small_ReconciledStdOffer!D255-Actual_Small_StdOffer_Lds!D255</f>
        <v>-0.17300000000000182</v>
      </c>
      <c r="E255" s="13">
        <f>+Actual_Small_ReconciledStdOffer!E255-Actual_Small_StdOffer_Lds!E255</f>
        <v>-0.17099999999999937</v>
      </c>
      <c r="F255" s="13">
        <f>+Actual_Small_ReconciledStdOffer!F255-Actual_Small_StdOffer_Lds!F255</f>
        <v>-0.17199999999999704</v>
      </c>
      <c r="G255" s="13">
        <f>+Actual_Small_ReconciledStdOffer!G255-Actual_Small_StdOffer_Lds!G255</f>
        <v>-0.17999999999999972</v>
      </c>
      <c r="H255" s="13">
        <f>+Actual_Small_ReconciledStdOffer!H255-Actual_Small_StdOffer_Lds!H255</f>
        <v>-0.20400000000000063</v>
      </c>
      <c r="I255" s="13">
        <f>+Actual_Small_ReconciledStdOffer!I255-Actual_Small_StdOffer_Lds!I255</f>
        <v>-0.23199999999999932</v>
      </c>
      <c r="J255" s="13">
        <f>+Actual_Small_ReconciledStdOffer!J255-Actual_Small_StdOffer_Lds!J255</f>
        <v>-0.26799999999998647</v>
      </c>
      <c r="K255" s="13">
        <f>+Actual_Small_ReconciledStdOffer!K255-Actual_Small_StdOffer_Lds!K255</f>
        <v>-0.29500000000000171</v>
      </c>
      <c r="L255" s="13">
        <f>+Actual_Small_ReconciledStdOffer!L255-Actual_Small_StdOffer_Lds!L255</f>
        <v>-0.30299999999999727</v>
      </c>
      <c r="M255" s="13">
        <f>+Actual_Small_ReconciledStdOffer!M255-Actual_Small_StdOffer_Lds!M255</f>
        <v>-0.30699999999998795</v>
      </c>
      <c r="N255" s="13">
        <f>+Actual_Small_ReconciledStdOffer!N255-Actual_Small_StdOffer_Lds!N255</f>
        <v>-0.31000000000000227</v>
      </c>
      <c r="O255" s="13">
        <f>+Actual_Small_ReconciledStdOffer!O255-Actual_Small_StdOffer_Lds!O255</f>
        <v>-0.31000000000000227</v>
      </c>
      <c r="P255" s="13">
        <f>+Actual_Small_ReconciledStdOffer!P255-Actual_Small_StdOffer_Lds!P255</f>
        <v>-0.30699999999998795</v>
      </c>
      <c r="Q255" s="13">
        <f>+Actual_Small_ReconciledStdOffer!Q255-Actual_Small_StdOffer_Lds!Q255</f>
        <v>-0.30599999999999739</v>
      </c>
      <c r="R255" s="13">
        <f>+Actual_Small_ReconciledStdOffer!R255-Actual_Small_StdOffer_Lds!R255</f>
        <v>-0.30500000000000682</v>
      </c>
      <c r="S255" s="13">
        <f>+Actual_Small_ReconciledStdOffer!S255-Actual_Small_StdOffer_Lds!S255</f>
        <v>-0.30200000000000671</v>
      </c>
      <c r="T255" s="13">
        <f>+Actual_Small_ReconciledStdOffer!T255-Actual_Small_StdOffer_Lds!T255</f>
        <v>-0.29599999999999227</v>
      </c>
      <c r="U255" s="13">
        <f>+Actual_Small_ReconciledStdOffer!U255-Actual_Small_StdOffer_Lds!U255</f>
        <v>-0.28000000000000114</v>
      </c>
      <c r="V255" s="13">
        <f>+Actual_Small_ReconciledStdOffer!V255-Actual_Small_StdOffer_Lds!V255</f>
        <v>-0.26800000000000068</v>
      </c>
      <c r="W255" s="13">
        <f>+Actual_Small_ReconciledStdOffer!W255-Actual_Small_StdOffer_Lds!W255</f>
        <v>-0.25100000000000477</v>
      </c>
      <c r="X255" s="13">
        <f>+Actual_Small_ReconciledStdOffer!X255-Actual_Small_StdOffer_Lds!X255</f>
        <v>-0.22800000000000864</v>
      </c>
      <c r="Y255" s="13">
        <f>+Actual_Small_ReconciledStdOffer!Y255-Actual_Small_StdOffer_Lds!Y255</f>
        <v>-0.20299999999998875</v>
      </c>
      <c r="Z255" s="13">
        <f>+Actual_Small_ReconciledStdOffer!Z255-Actual_Small_StdOffer_Lds!Z255</f>
        <v>-0.1909999999999954</v>
      </c>
    </row>
    <row r="256" spans="1:26" x14ac:dyDescent="0.35">
      <c r="A256" s="5" t="s">
        <v>26</v>
      </c>
      <c r="B256" s="7">
        <v>43713</v>
      </c>
      <c r="C256" s="13">
        <f>+Actual_Small_ReconciledStdOffer!C256-Actual_Small_StdOffer_Lds!C256</f>
        <v>-0.15599999999999881</v>
      </c>
      <c r="D256" s="13">
        <f>+Actual_Small_ReconciledStdOffer!D256-Actual_Small_StdOffer_Lds!D256</f>
        <v>-0.15100000000000335</v>
      </c>
      <c r="E256" s="13">
        <f>+Actual_Small_ReconciledStdOffer!E256-Actual_Small_StdOffer_Lds!E256</f>
        <v>-0.14800000000000324</v>
      </c>
      <c r="F256" s="13">
        <f>+Actual_Small_ReconciledStdOffer!F256-Actual_Small_StdOffer_Lds!F256</f>
        <v>-0.14699999999999847</v>
      </c>
      <c r="G256" s="13">
        <f>+Actual_Small_ReconciledStdOffer!G256-Actual_Small_StdOffer_Lds!G256</f>
        <v>-0.15500000000000114</v>
      </c>
      <c r="H256" s="13">
        <f>+Actual_Small_ReconciledStdOffer!H256-Actual_Small_StdOffer_Lds!H256</f>
        <v>-0.17800000000000438</v>
      </c>
      <c r="I256" s="13">
        <f>+Actual_Small_ReconciledStdOffer!I256-Actual_Small_StdOffer_Lds!I256</f>
        <v>-0.20000000000000284</v>
      </c>
      <c r="J256" s="13">
        <f>+Actual_Small_ReconciledStdOffer!J256-Actual_Small_StdOffer_Lds!J256</f>
        <v>-0.23100000000000875</v>
      </c>
      <c r="K256" s="13">
        <f>+Actual_Small_ReconciledStdOffer!K256-Actual_Small_StdOffer_Lds!K256</f>
        <v>-0.25100000000000477</v>
      </c>
      <c r="L256" s="13">
        <f>+Actual_Small_ReconciledStdOffer!L256-Actual_Small_StdOffer_Lds!L256</f>
        <v>-0.25799999999999557</v>
      </c>
      <c r="M256" s="13">
        <f>+Actual_Small_ReconciledStdOffer!M256-Actual_Small_StdOffer_Lds!M256</f>
        <v>-0.26000000000000512</v>
      </c>
      <c r="N256" s="13">
        <f>+Actual_Small_ReconciledStdOffer!N256-Actual_Small_StdOffer_Lds!N256</f>
        <v>-0.26099999999999568</v>
      </c>
      <c r="O256" s="13">
        <f>+Actual_Small_ReconciledStdOffer!O256-Actual_Small_StdOffer_Lds!O256</f>
        <v>-0.26400000000001</v>
      </c>
      <c r="P256" s="13">
        <f>+Actual_Small_ReconciledStdOffer!P256-Actual_Small_StdOffer_Lds!P256</f>
        <v>-0.26599999999999113</v>
      </c>
      <c r="Q256" s="13">
        <f>+Actual_Small_ReconciledStdOffer!Q256-Actual_Small_StdOffer_Lds!Q256</f>
        <v>-0.26500000000000057</v>
      </c>
      <c r="R256" s="13">
        <f>+Actual_Small_ReconciledStdOffer!R256-Actual_Small_StdOffer_Lds!R256</f>
        <v>-0.26499999999998636</v>
      </c>
      <c r="S256" s="13">
        <f>+Actual_Small_ReconciledStdOffer!S256-Actual_Small_StdOffer_Lds!S256</f>
        <v>-0.26399999999999579</v>
      </c>
      <c r="T256" s="13">
        <f>+Actual_Small_ReconciledStdOffer!T256-Actual_Small_StdOffer_Lds!T256</f>
        <v>-0.257000000000005</v>
      </c>
      <c r="U256" s="13">
        <f>+Actual_Small_ReconciledStdOffer!U256-Actual_Small_StdOffer_Lds!U256</f>
        <v>-0.23799999999999955</v>
      </c>
      <c r="V256" s="13">
        <f>+Actual_Small_ReconciledStdOffer!V256-Actual_Small_StdOffer_Lds!V256</f>
        <v>-0.23399999999999466</v>
      </c>
      <c r="W256" s="13">
        <f>+Actual_Small_ReconciledStdOffer!W256-Actual_Small_StdOffer_Lds!W256</f>
        <v>-0.22500000000000853</v>
      </c>
      <c r="X256" s="13">
        <f>+Actual_Small_ReconciledStdOffer!X256-Actual_Small_StdOffer_Lds!X256</f>
        <v>-0.20200000000001239</v>
      </c>
      <c r="Y256" s="13">
        <f>+Actual_Small_ReconciledStdOffer!Y256-Actual_Small_StdOffer_Lds!Y256</f>
        <v>-0.17799999999999727</v>
      </c>
      <c r="Z256" s="13">
        <f>+Actual_Small_ReconciledStdOffer!Z256-Actual_Small_StdOffer_Lds!Z256</f>
        <v>-0.16700000000000159</v>
      </c>
    </row>
    <row r="257" spans="1:26" x14ac:dyDescent="0.35">
      <c r="A257" s="5" t="s">
        <v>26</v>
      </c>
      <c r="B257" s="7">
        <v>43714</v>
      </c>
      <c r="C257" s="13">
        <f>+Actual_Small_ReconciledStdOffer!C257-Actual_Small_StdOffer_Lds!C257</f>
        <v>-0.15999999999999659</v>
      </c>
      <c r="D257" s="13">
        <f>+Actual_Small_ReconciledStdOffer!D257-Actual_Small_StdOffer_Lds!D257</f>
        <v>-0.15400000000000347</v>
      </c>
      <c r="E257" s="13">
        <f>+Actual_Small_ReconciledStdOffer!E257-Actual_Small_StdOffer_Lds!E257</f>
        <v>-0.1530000000000058</v>
      </c>
      <c r="F257" s="13">
        <f>+Actual_Small_ReconciledStdOffer!F257-Actual_Small_StdOffer_Lds!F257</f>
        <v>-0.15299999999999869</v>
      </c>
      <c r="G257" s="13">
        <f>+Actual_Small_ReconciledStdOffer!G257-Actual_Small_StdOffer_Lds!G257</f>
        <v>-0.16199999999999903</v>
      </c>
      <c r="H257" s="13">
        <f>+Actual_Small_ReconciledStdOffer!H257-Actual_Small_StdOffer_Lds!H257</f>
        <v>-0.18299999999999983</v>
      </c>
      <c r="I257" s="13">
        <f>+Actual_Small_ReconciledStdOffer!I257-Actual_Small_StdOffer_Lds!I257</f>
        <v>-0.20500000000001251</v>
      </c>
      <c r="J257" s="13">
        <f>+Actual_Small_ReconciledStdOffer!J257-Actual_Small_StdOffer_Lds!J257</f>
        <v>-0.23600000000000421</v>
      </c>
      <c r="K257" s="13">
        <f>+Actual_Small_ReconciledStdOffer!K257-Actual_Small_StdOffer_Lds!K257</f>
        <v>-0.25699999999999079</v>
      </c>
      <c r="L257" s="13">
        <f>+Actual_Small_ReconciledStdOffer!L257-Actual_Small_StdOffer_Lds!L257</f>
        <v>-0.26400000000001</v>
      </c>
      <c r="M257" s="13">
        <f>+Actual_Small_ReconciledStdOffer!M257-Actual_Small_StdOffer_Lds!M257</f>
        <v>-0.26699999999999591</v>
      </c>
      <c r="N257" s="13">
        <f>+Actual_Small_ReconciledStdOffer!N257-Actual_Small_StdOffer_Lds!N257</f>
        <v>-0.26800000000000068</v>
      </c>
      <c r="O257" s="13">
        <f>+Actual_Small_ReconciledStdOffer!O257-Actual_Small_StdOffer_Lds!O257</f>
        <v>-0.26999999999999602</v>
      </c>
      <c r="P257" s="13">
        <f>+Actual_Small_ReconciledStdOffer!P257-Actual_Small_StdOffer_Lds!P257</f>
        <v>-0.26800000000000068</v>
      </c>
      <c r="Q257" s="13">
        <f>+Actual_Small_ReconciledStdOffer!Q257-Actual_Small_StdOffer_Lds!Q257</f>
        <v>-0.26800000000000068</v>
      </c>
      <c r="R257" s="13">
        <f>+Actual_Small_ReconciledStdOffer!R257-Actual_Small_StdOffer_Lds!R257</f>
        <v>-0.26500000000000057</v>
      </c>
      <c r="S257" s="13">
        <f>+Actual_Small_ReconciledStdOffer!S257-Actual_Small_StdOffer_Lds!S257</f>
        <v>-0.25900000000000034</v>
      </c>
      <c r="T257" s="13">
        <f>+Actual_Small_ReconciledStdOffer!T257-Actual_Small_StdOffer_Lds!T257</f>
        <v>-0.25</v>
      </c>
      <c r="U257" s="13">
        <f>+Actual_Small_ReconciledStdOffer!U257-Actual_Small_StdOffer_Lds!U257</f>
        <v>-0.23499999999999943</v>
      </c>
      <c r="V257" s="13">
        <f>+Actual_Small_ReconciledStdOffer!V257-Actual_Small_StdOffer_Lds!V257</f>
        <v>-0.2289999999999992</v>
      </c>
      <c r="W257" s="13">
        <f>+Actual_Small_ReconciledStdOffer!W257-Actual_Small_StdOffer_Lds!W257</f>
        <v>-0.2190000000000083</v>
      </c>
      <c r="X257" s="13">
        <f>+Actual_Small_ReconciledStdOffer!X257-Actual_Small_StdOffer_Lds!X257</f>
        <v>-0.19999999999998863</v>
      </c>
      <c r="Y257" s="13">
        <f>+Actual_Small_ReconciledStdOffer!Y257-Actual_Small_StdOffer_Lds!Y257</f>
        <v>-0.18200000000000216</v>
      </c>
      <c r="Z257" s="13">
        <f>+Actual_Small_ReconciledStdOffer!Z257-Actual_Small_StdOffer_Lds!Z257</f>
        <v>-0.17099999999999937</v>
      </c>
    </row>
    <row r="258" spans="1:26" x14ac:dyDescent="0.35">
      <c r="A258" s="5" t="s">
        <v>26</v>
      </c>
      <c r="B258" s="7">
        <v>43715</v>
      </c>
      <c r="C258" s="13">
        <f>+Actual_Small_ReconciledStdOffer!C258-Actual_Small_StdOffer_Lds!C258</f>
        <v>-0.14999999999999858</v>
      </c>
      <c r="D258" s="13">
        <f>+Actual_Small_ReconciledStdOffer!D258-Actual_Small_StdOffer_Lds!D258</f>
        <v>-0.14199999999999591</v>
      </c>
      <c r="E258" s="13">
        <f>+Actual_Small_ReconciledStdOffer!E258-Actual_Small_StdOffer_Lds!E258</f>
        <v>-0.14000000000000057</v>
      </c>
      <c r="F258" s="13">
        <f>+Actual_Small_ReconciledStdOffer!F258-Actual_Small_StdOffer_Lds!F258</f>
        <v>-0.1390000000000029</v>
      </c>
      <c r="G258" s="13">
        <f>+Actual_Small_ReconciledStdOffer!G258-Actual_Small_StdOffer_Lds!G258</f>
        <v>-0.14300000000000068</v>
      </c>
      <c r="H258" s="13">
        <f>+Actual_Small_ReconciledStdOffer!H258-Actual_Small_StdOffer_Lds!H258</f>
        <v>-0.14999999999999858</v>
      </c>
      <c r="I258" s="13">
        <f>+Actual_Small_ReconciledStdOffer!I258-Actual_Small_StdOffer_Lds!I258</f>
        <v>-0.16599999999999682</v>
      </c>
      <c r="J258" s="13">
        <f>+Actual_Small_ReconciledStdOffer!J258-Actual_Small_StdOffer_Lds!J258</f>
        <v>-0.18500000000000227</v>
      </c>
      <c r="K258" s="13">
        <f>+Actual_Small_ReconciledStdOffer!K258-Actual_Small_StdOffer_Lds!K258</f>
        <v>-0.20100000000000762</v>
      </c>
      <c r="L258" s="13">
        <f>+Actual_Small_ReconciledStdOffer!L258-Actual_Small_StdOffer_Lds!L258</f>
        <v>-0.21799999999998931</v>
      </c>
      <c r="M258" s="13">
        <f>+Actual_Small_ReconciledStdOffer!M258-Actual_Small_StdOffer_Lds!M258</f>
        <v>-0.22599999999999909</v>
      </c>
      <c r="N258" s="13">
        <f>+Actual_Small_ReconciledStdOffer!N258-Actual_Small_StdOffer_Lds!N258</f>
        <v>-0.23700000000000898</v>
      </c>
      <c r="O258" s="13">
        <f>+Actual_Small_ReconciledStdOffer!O258-Actual_Small_StdOffer_Lds!O258</f>
        <v>-0.23900000000000432</v>
      </c>
      <c r="P258" s="13">
        <f>+Actual_Small_ReconciledStdOffer!P258-Actual_Small_StdOffer_Lds!P258</f>
        <v>-0.23999999999999488</v>
      </c>
      <c r="Q258" s="13">
        <f>+Actual_Small_ReconciledStdOffer!Q258-Actual_Small_StdOffer_Lds!Q258</f>
        <v>-0.2289999999999992</v>
      </c>
      <c r="R258" s="13">
        <f>+Actual_Small_ReconciledStdOffer!R258-Actual_Small_StdOffer_Lds!R258</f>
        <v>-0.22299999999999898</v>
      </c>
      <c r="S258" s="13">
        <f>+Actual_Small_ReconciledStdOffer!S258-Actual_Small_StdOffer_Lds!S258</f>
        <v>-0.22299999999999898</v>
      </c>
      <c r="T258" s="13">
        <f>+Actual_Small_ReconciledStdOffer!T258-Actual_Small_StdOffer_Lds!T258</f>
        <v>-0.21999999999999886</v>
      </c>
      <c r="U258" s="13">
        <f>+Actual_Small_ReconciledStdOffer!U258-Actual_Small_StdOffer_Lds!U258</f>
        <v>-0.20000000000000284</v>
      </c>
      <c r="V258" s="13">
        <f>+Actual_Small_ReconciledStdOffer!V258-Actual_Small_StdOffer_Lds!V258</f>
        <v>-0.19700000000000273</v>
      </c>
      <c r="W258" s="13">
        <f>+Actual_Small_ReconciledStdOffer!W258-Actual_Small_StdOffer_Lds!W258</f>
        <v>-0.1910000000000025</v>
      </c>
      <c r="X258" s="13">
        <f>+Actual_Small_ReconciledStdOffer!X258-Actual_Small_StdOffer_Lds!X258</f>
        <v>-0.18299999999999272</v>
      </c>
      <c r="Y258" s="13">
        <f>+Actual_Small_ReconciledStdOffer!Y258-Actual_Small_StdOffer_Lds!Y258</f>
        <v>-0.16799999999999216</v>
      </c>
      <c r="Z258" s="13">
        <f>+Actual_Small_ReconciledStdOffer!Z258-Actual_Small_StdOffer_Lds!Z258</f>
        <v>-0.15700000000000358</v>
      </c>
    </row>
    <row r="259" spans="1:26" x14ac:dyDescent="0.35">
      <c r="A259" s="5" t="s">
        <v>26</v>
      </c>
      <c r="B259" s="7">
        <v>43716</v>
      </c>
      <c r="C259" s="13">
        <f>+Actual_Small_ReconciledStdOffer!C259-Actual_Small_StdOffer_Lds!C259</f>
        <v>-0.14500000000000313</v>
      </c>
      <c r="D259" s="13">
        <f>+Actual_Small_ReconciledStdOffer!D259-Actual_Small_StdOffer_Lds!D259</f>
        <v>-0.13899999999999579</v>
      </c>
      <c r="E259" s="13">
        <f>+Actual_Small_ReconciledStdOffer!E259-Actual_Small_StdOffer_Lds!E259</f>
        <v>-0.13799999999999812</v>
      </c>
      <c r="F259" s="13">
        <f>+Actual_Small_ReconciledStdOffer!F259-Actual_Small_StdOffer_Lds!F259</f>
        <v>-0.13700000000000045</v>
      </c>
      <c r="G259" s="13">
        <f>+Actual_Small_ReconciledStdOffer!G259-Actual_Small_StdOffer_Lds!G259</f>
        <v>-0.14099999999999824</v>
      </c>
      <c r="H259" s="13">
        <f>+Actual_Small_ReconciledStdOffer!H259-Actual_Small_StdOffer_Lds!H259</f>
        <v>-0.14799999999999613</v>
      </c>
      <c r="I259" s="13">
        <f>+Actual_Small_ReconciledStdOffer!I259-Actual_Small_StdOffer_Lds!I259</f>
        <v>-0.15999999999999659</v>
      </c>
      <c r="J259" s="13">
        <f>+Actual_Small_ReconciledStdOffer!J259-Actual_Small_StdOffer_Lds!J259</f>
        <v>-0.17600000000000193</v>
      </c>
      <c r="K259" s="13">
        <f>+Actual_Small_ReconciledStdOffer!K259-Actual_Small_StdOffer_Lds!K259</f>
        <v>-0.18799999999998818</v>
      </c>
      <c r="L259" s="13">
        <f>+Actual_Small_ReconciledStdOffer!L259-Actual_Small_StdOffer_Lds!L259</f>
        <v>-0.19899999999999807</v>
      </c>
      <c r="M259" s="13">
        <f>+Actual_Small_ReconciledStdOffer!M259-Actual_Small_StdOffer_Lds!M259</f>
        <v>-0.19799999999999329</v>
      </c>
      <c r="N259" s="13">
        <f>+Actual_Small_ReconciledStdOffer!N259-Actual_Small_StdOffer_Lds!N259</f>
        <v>-0.20400000000000773</v>
      </c>
      <c r="O259" s="13">
        <f>+Actual_Small_ReconciledStdOffer!O259-Actual_Small_StdOffer_Lds!O259</f>
        <v>-0.20400000000000773</v>
      </c>
      <c r="P259" s="13">
        <f>+Actual_Small_ReconciledStdOffer!P259-Actual_Small_StdOffer_Lds!P259</f>
        <v>-0.20899999999998897</v>
      </c>
      <c r="Q259" s="13">
        <f>+Actual_Small_ReconciledStdOffer!Q259-Actual_Small_StdOffer_Lds!Q259</f>
        <v>-0.20400000000000773</v>
      </c>
      <c r="R259" s="13">
        <f>+Actual_Small_ReconciledStdOffer!R259-Actual_Small_StdOffer_Lds!R259</f>
        <v>-0.20299999999998875</v>
      </c>
      <c r="S259" s="13">
        <f>+Actual_Small_ReconciledStdOffer!S259-Actual_Small_StdOffer_Lds!S259</f>
        <v>-0.20699999999999363</v>
      </c>
      <c r="T259" s="13">
        <f>+Actual_Small_ReconciledStdOffer!T259-Actual_Small_StdOffer_Lds!T259</f>
        <v>-0.2120000000000033</v>
      </c>
      <c r="U259" s="13">
        <f>+Actual_Small_ReconciledStdOffer!U259-Actual_Small_StdOffer_Lds!U259</f>
        <v>-0.19799999999999329</v>
      </c>
      <c r="V259" s="13">
        <f>+Actual_Small_ReconciledStdOffer!V259-Actual_Small_StdOffer_Lds!V259</f>
        <v>-0.20300000000000296</v>
      </c>
      <c r="W259" s="13">
        <f>+Actual_Small_ReconciledStdOffer!W259-Actual_Small_StdOffer_Lds!W259</f>
        <v>-0.19500000000000739</v>
      </c>
      <c r="X259" s="13">
        <f>+Actual_Small_ReconciledStdOffer!X259-Actual_Small_StdOffer_Lds!X259</f>
        <v>-0.18000000000000682</v>
      </c>
      <c r="Y259" s="13">
        <f>+Actual_Small_ReconciledStdOffer!Y259-Actual_Small_StdOffer_Lds!Y259</f>
        <v>-0.16399999999998727</v>
      </c>
      <c r="Z259" s="13">
        <f>+Actual_Small_ReconciledStdOffer!Z259-Actual_Small_StdOffer_Lds!Z259</f>
        <v>-0.15399999999999636</v>
      </c>
    </row>
    <row r="260" spans="1:26" x14ac:dyDescent="0.35">
      <c r="A260" s="5" t="s">
        <v>26</v>
      </c>
      <c r="B260" s="7">
        <v>43717</v>
      </c>
      <c r="C260" s="13">
        <f>+Actual_Small_ReconciledStdOffer!C260-Actual_Small_StdOffer_Lds!C260</f>
        <v>-0.14800000000000324</v>
      </c>
      <c r="D260" s="13">
        <f>+Actual_Small_ReconciledStdOffer!D260-Actual_Small_StdOffer_Lds!D260</f>
        <v>-0.14400000000000546</v>
      </c>
      <c r="E260" s="13">
        <f>+Actual_Small_ReconciledStdOffer!E260-Actual_Small_StdOffer_Lds!E260</f>
        <v>-0.14300000000000068</v>
      </c>
      <c r="F260" s="13">
        <f>+Actual_Small_ReconciledStdOffer!F260-Actual_Small_StdOffer_Lds!F260</f>
        <v>-0.14499999999999602</v>
      </c>
      <c r="G260" s="13">
        <f>+Actual_Small_ReconciledStdOffer!G260-Actual_Small_StdOffer_Lds!G260</f>
        <v>-0.15500000000000114</v>
      </c>
      <c r="H260" s="13">
        <f>+Actual_Small_ReconciledStdOffer!H260-Actual_Small_StdOffer_Lds!H260</f>
        <v>-0.1769999999999996</v>
      </c>
      <c r="I260" s="13">
        <f>+Actual_Small_ReconciledStdOffer!I260-Actual_Small_StdOffer_Lds!I260</f>
        <v>-0.20000000000000284</v>
      </c>
      <c r="J260" s="13">
        <f>+Actual_Small_ReconciledStdOffer!J260-Actual_Small_StdOffer_Lds!J260</f>
        <v>-0.2289999999999992</v>
      </c>
      <c r="K260" s="13">
        <f>+Actual_Small_ReconciledStdOffer!K260-Actual_Small_StdOffer_Lds!K260</f>
        <v>-0.24399999999999977</v>
      </c>
      <c r="L260" s="13">
        <f>+Actual_Small_ReconciledStdOffer!L260-Actual_Small_StdOffer_Lds!L260</f>
        <v>-0.24699999999999989</v>
      </c>
      <c r="M260" s="13">
        <f>+Actual_Small_ReconciledStdOffer!M260-Actual_Small_StdOffer_Lds!M260</f>
        <v>-0.25099999999999056</v>
      </c>
      <c r="N260" s="13">
        <f>+Actual_Small_ReconciledStdOffer!N260-Actual_Small_StdOffer_Lds!N260</f>
        <v>-0.25100000000000477</v>
      </c>
      <c r="O260" s="13">
        <f>+Actual_Small_ReconciledStdOffer!O260-Actual_Small_StdOffer_Lds!O260</f>
        <v>-0.25199999999999534</v>
      </c>
      <c r="P260" s="13">
        <f>+Actual_Small_ReconciledStdOffer!P260-Actual_Small_StdOffer_Lds!P260</f>
        <v>-0.25300000000000011</v>
      </c>
      <c r="Q260" s="13">
        <f>+Actual_Small_ReconciledStdOffer!Q260-Actual_Small_StdOffer_Lds!Q260</f>
        <v>-0.24900000000000944</v>
      </c>
      <c r="R260" s="13">
        <f>+Actual_Small_ReconciledStdOffer!R260-Actual_Small_StdOffer_Lds!R260</f>
        <v>-0.24600000000000932</v>
      </c>
      <c r="S260" s="13">
        <f>+Actual_Small_ReconciledStdOffer!S260-Actual_Small_StdOffer_Lds!S260</f>
        <v>-0.24499999999999034</v>
      </c>
      <c r="T260" s="13">
        <f>+Actual_Small_ReconciledStdOffer!T260-Actual_Small_StdOffer_Lds!T260</f>
        <v>-0.242999999999995</v>
      </c>
      <c r="U260" s="13">
        <f>+Actual_Small_ReconciledStdOffer!U260-Actual_Small_StdOffer_Lds!U260</f>
        <v>-0.23199999999999932</v>
      </c>
      <c r="V260" s="13">
        <f>+Actual_Small_ReconciledStdOffer!V260-Actual_Small_StdOffer_Lds!V260</f>
        <v>-0.22700000000000387</v>
      </c>
      <c r="W260" s="13">
        <f>+Actual_Small_ReconciledStdOffer!W260-Actual_Small_StdOffer_Lds!W260</f>
        <v>-0.21099999999999852</v>
      </c>
      <c r="X260" s="13">
        <f>+Actual_Small_ReconciledStdOffer!X260-Actual_Small_StdOffer_Lds!X260</f>
        <v>-0.18999999999999773</v>
      </c>
      <c r="Y260" s="13">
        <f>+Actual_Small_ReconciledStdOffer!Y260-Actual_Small_StdOffer_Lds!Y260</f>
        <v>-0.16799999999999216</v>
      </c>
      <c r="Z260" s="13">
        <f>+Actual_Small_ReconciledStdOffer!Z260-Actual_Small_StdOffer_Lds!Z260</f>
        <v>-0.15599999999999881</v>
      </c>
    </row>
    <row r="261" spans="1:26" x14ac:dyDescent="0.35">
      <c r="A261" s="5" t="s">
        <v>26</v>
      </c>
      <c r="B261" s="7">
        <v>43718</v>
      </c>
      <c r="C261" s="13">
        <f>+Actual_Small_ReconciledStdOffer!C261-Actual_Small_StdOffer_Lds!C261</f>
        <v>-0.14400000000000546</v>
      </c>
      <c r="D261" s="13">
        <f>+Actual_Small_ReconciledStdOffer!D261-Actual_Small_StdOffer_Lds!D261</f>
        <v>-0.1390000000000029</v>
      </c>
      <c r="E261" s="13">
        <f>+Actual_Small_ReconciledStdOffer!E261-Actual_Small_StdOffer_Lds!E261</f>
        <v>-0.13799999999999812</v>
      </c>
      <c r="F261" s="13">
        <f>+Actual_Small_ReconciledStdOffer!F261-Actual_Small_StdOffer_Lds!F261</f>
        <v>-0.1390000000000029</v>
      </c>
      <c r="G261" s="13">
        <f>+Actual_Small_ReconciledStdOffer!G261-Actual_Small_StdOffer_Lds!G261</f>
        <v>-0.14900000000000091</v>
      </c>
      <c r="H261" s="13">
        <f>+Actual_Small_ReconciledStdOffer!H261-Actual_Small_StdOffer_Lds!H261</f>
        <v>-0.17099999999999937</v>
      </c>
      <c r="I261" s="13">
        <f>+Actual_Small_ReconciledStdOffer!I261-Actual_Small_StdOffer_Lds!I261</f>
        <v>-0.19500000000000739</v>
      </c>
      <c r="J261" s="13">
        <f>+Actual_Small_ReconciledStdOffer!J261-Actual_Small_StdOffer_Lds!J261</f>
        <v>-0.22099999999998943</v>
      </c>
      <c r="K261" s="13">
        <f>+Actual_Small_ReconciledStdOffer!K261-Actual_Small_StdOffer_Lds!K261</f>
        <v>-0.23400000000000887</v>
      </c>
      <c r="L261" s="13">
        <f>+Actual_Small_ReconciledStdOffer!L261-Actual_Small_StdOffer_Lds!L261</f>
        <v>-0.23600000000000421</v>
      </c>
      <c r="M261" s="13">
        <f>+Actual_Small_ReconciledStdOffer!M261-Actual_Small_StdOffer_Lds!M261</f>
        <v>-0.23699999999999477</v>
      </c>
      <c r="N261" s="13">
        <f>+Actual_Small_ReconciledStdOffer!N261-Actual_Small_StdOffer_Lds!N261</f>
        <v>-0.23600000000000421</v>
      </c>
      <c r="O261" s="13">
        <f>+Actual_Small_ReconciledStdOffer!O261-Actual_Small_StdOffer_Lds!O261</f>
        <v>-0.23799999999999955</v>
      </c>
      <c r="P261" s="13">
        <f>+Actual_Small_ReconciledStdOffer!P261-Actual_Small_StdOffer_Lds!P261</f>
        <v>-0.23900000000000432</v>
      </c>
      <c r="Q261" s="13">
        <f>+Actual_Small_ReconciledStdOffer!Q261-Actual_Small_StdOffer_Lds!Q261</f>
        <v>-0.23799999999999955</v>
      </c>
      <c r="R261" s="13">
        <f>+Actual_Small_ReconciledStdOffer!R261-Actual_Small_StdOffer_Lds!R261</f>
        <v>-0.23799999999999955</v>
      </c>
      <c r="S261" s="13">
        <f>+Actual_Small_ReconciledStdOffer!S261-Actual_Small_StdOffer_Lds!S261</f>
        <v>-0.23599999999999</v>
      </c>
      <c r="T261" s="13">
        <f>+Actual_Small_ReconciledStdOffer!T261-Actual_Small_StdOffer_Lds!T261</f>
        <v>-0.23300000000000409</v>
      </c>
      <c r="U261" s="13">
        <f>+Actual_Small_ReconciledStdOffer!U261-Actual_Small_StdOffer_Lds!U261</f>
        <v>-0.22700000000000387</v>
      </c>
      <c r="V261" s="13">
        <f>+Actual_Small_ReconciledStdOffer!V261-Actual_Small_StdOffer_Lds!V261</f>
        <v>-0.2219999999999942</v>
      </c>
      <c r="W261" s="13">
        <f>+Actual_Small_ReconciledStdOffer!W261-Actual_Small_StdOffer_Lds!W261</f>
        <v>-0.20600000000000307</v>
      </c>
      <c r="X261" s="13">
        <f>+Actual_Small_ReconciledStdOffer!X261-Actual_Small_StdOffer_Lds!X261</f>
        <v>-0.18500000000000227</v>
      </c>
      <c r="Y261" s="13">
        <f>+Actual_Small_ReconciledStdOffer!Y261-Actual_Small_StdOffer_Lds!Y261</f>
        <v>-0.1629999999999967</v>
      </c>
      <c r="Z261" s="13">
        <f>+Actual_Small_ReconciledStdOffer!Z261-Actual_Small_StdOffer_Lds!Z261</f>
        <v>-0.15700000000000358</v>
      </c>
    </row>
    <row r="262" spans="1:26" x14ac:dyDescent="0.35">
      <c r="A262" s="5" t="s">
        <v>26</v>
      </c>
      <c r="B262" s="7">
        <v>43719</v>
      </c>
      <c r="C262" s="13">
        <f>+Actual_Small_ReconciledStdOffer!C262-Actual_Small_StdOffer_Lds!C262</f>
        <v>3.5999999999994259E-2</v>
      </c>
      <c r="D262" s="13">
        <f>+Actual_Small_ReconciledStdOffer!D262-Actual_Small_StdOffer_Lds!D262</f>
        <v>3.4999999999996589E-2</v>
      </c>
      <c r="E262" s="13">
        <f>+Actual_Small_ReconciledStdOffer!E262-Actual_Small_StdOffer_Lds!E262</f>
        <v>3.5000000000003695E-2</v>
      </c>
      <c r="F262" s="13">
        <f>+Actual_Small_ReconciledStdOffer!F262-Actual_Small_StdOffer_Lds!F262</f>
        <v>3.6000000000001364E-2</v>
      </c>
      <c r="G262" s="13">
        <f>+Actual_Small_ReconciledStdOffer!G262-Actual_Small_StdOffer_Lds!G262</f>
        <v>3.6000000000001364E-2</v>
      </c>
      <c r="H262" s="13">
        <f>+Actual_Small_ReconciledStdOffer!H262-Actual_Small_StdOffer_Lds!H262</f>
        <v>4.0999999999996817E-2</v>
      </c>
      <c r="I262" s="13">
        <f>+Actual_Small_ReconciledStdOffer!I262-Actual_Small_StdOffer_Lds!I262</f>
        <v>4.1999999999987381E-2</v>
      </c>
      <c r="J262" s="13">
        <f>+Actual_Small_ReconciledStdOffer!J262-Actual_Small_StdOffer_Lds!J262</f>
        <v>4.600000000000648E-2</v>
      </c>
      <c r="K262" s="13">
        <f>+Actual_Small_ReconciledStdOffer!K262-Actual_Small_StdOffer_Lds!K262</f>
        <v>5.2999999999997272E-2</v>
      </c>
      <c r="L262" s="13">
        <f>+Actual_Small_ReconciledStdOffer!L262-Actual_Small_StdOffer_Lds!L262</f>
        <v>5.700000000000216E-2</v>
      </c>
      <c r="M262" s="13">
        <f>+Actual_Small_ReconciledStdOffer!M262-Actual_Small_StdOffer_Lds!M262</f>
        <v>6.0000000000002274E-2</v>
      </c>
      <c r="N262" s="13">
        <f>+Actual_Small_ReconciledStdOffer!N262-Actual_Small_StdOffer_Lds!N262</f>
        <v>5.8999999999997499E-2</v>
      </c>
      <c r="O262" s="13">
        <f>+Actual_Small_ReconciledStdOffer!O262-Actual_Small_StdOffer_Lds!O262</f>
        <v>6.1999999999997613E-2</v>
      </c>
      <c r="P262" s="13">
        <f>+Actual_Small_ReconciledStdOffer!P262-Actual_Small_StdOffer_Lds!P262</f>
        <v>6.3000000000002387E-2</v>
      </c>
      <c r="Q262" s="13">
        <f>+Actual_Small_ReconciledStdOffer!Q262-Actual_Small_StdOffer_Lds!Q262</f>
        <v>6.4999999999997726E-2</v>
      </c>
      <c r="R262" s="13">
        <f>+Actual_Small_ReconciledStdOffer!R262-Actual_Small_StdOffer_Lds!R262</f>
        <v>6.3000000000002387E-2</v>
      </c>
      <c r="S262" s="13">
        <f>+Actual_Small_ReconciledStdOffer!S262-Actual_Small_StdOffer_Lds!S262</f>
        <v>5.7999999999992724E-2</v>
      </c>
      <c r="T262" s="13">
        <f>+Actual_Small_ReconciledStdOffer!T262-Actual_Small_StdOffer_Lds!T262</f>
        <v>5.2999999999997272E-2</v>
      </c>
      <c r="U262" s="13">
        <f>+Actual_Small_ReconciledStdOffer!U262-Actual_Small_StdOffer_Lds!U262</f>
        <v>5.3000000000011482E-2</v>
      </c>
      <c r="V262" s="13">
        <f>+Actual_Small_ReconciledStdOffer!V262-Actual_Small_StdOffer_Lds!V262</f>
        <v>5.0999999999987722E-2</v>
      </c>
      <c r="W262" s="13">
        <f>+Actual_Small_ReconciledStdOffer!W262-Actual_Small_StdOffer_Lds!W262</f>
        <v>4.8000000000001819E-2</v>
      </c>
      <c r="X262" s="13">
        <f>+Actual_Small_ReconciledStdOffer!X262-Actual_Small_StdOffer_Lds!X262</f>
        <v>4.5000000000001705E-2</v>
      </c>
      <c r="Y262" s="13">
        <f>+Actual_Small_ReconciledStdOffer!Y262-Actual_Small_StdOffer_Lds!Y262</f>
        <v>4.1000000000011028E-2</v>
      </c>
      <c r="Z262" s="13">
        <f>+Actual_Small_ReconciledStdOffer!Z262-Actual_Small_StdOffer_Lds!Z262</f>
        <v>3.9000000000001478E-2</v>
      </c>
    </row>
    <row r="263" spans="1:26" x14ac:dyDescent="0.35">
      <c r="A263" s="5" t="s">
        <v>26</v>
      </c>
      <c r="B263" s="7">
        <v>43720</v>
      </c>
      <c r="C263" s="13">
        <f>+Actual_Small_ReconciledStdOffer!C263-Actual_Small_StdOffer_Lds!C263</f>
        <v>5.000000000002558E-3</v>
      </c>
      <c r="D263" s="13">
        <f>+Actual_Small_ReconciledStdOffer!D263-Actual_Small_StdOffer_Lds!D263</f>
        <v>6.0000000000002274E-3</v>
      </c>
      <c r="E263" s="13">
        <f>+Actual_Small_ReconciledStdOffer!E263-Actual_Small_StdOffer_Lds!E263</f>
        <v>5.000000000002558E-3</v>
      </c>
      <c r="F263" s="13">
        <f>+Actual_Small_ReconciledStdOffer!F263-Actual_Small_StdOffer_Lds!F263</f>
        <v>4.9999999999954525E-3</v>
      </c>
      <c r="G263" s="13">
        <f>+Actual_Small_ReconciledStdOffer!G263-Actual_Small_StdOffer_Lds!G263</f>
        <v>4.9999999999954525E-3</v>
      </c>
      <c r="H263" s="13">
        <f>+Actual_Small_ReconciledStdOffer!H263-Actual_Small_StdOffer_Lds!H263</f>
        <v>3.9999999999977831E-3</v>
      </c>
      <c r="I263" s="13">
        <f>+Actual_Small_ReconciledStdOffer!I263-Actual_Small_StdOffer_Lds!I263</f>
        <v>3.0000000000001137E-3</v>
      </c>
      <c r="J263" s="13">
        <f>+Actual_Small_ReconciledStdOffer!J263-Actual_Small_StdOffer_Lds!J263</f>
        <v>1.0000000000047748E-3</v>
      </c>
      <c r="K263" s="13">
        <f>+Actual_Small_ReconciledStdOffer!K263-Actual_Small_StdOffer_Lds!K263</f>
        <v>1.0000000000047748E-3</v>
      </c>
      <c r="L263" s="13">
        <f>+Actual_Small_ReconciledStdOffer!L263-Actual_Small_StdOffer_Lds!L263</f>
        <v>1.0000000000047748E-3</v>
      </c>
      <c r="M263" s="13">
        <f>+Actual_Small_ReconciledStdOffer!M263-Actual_Small_StdOffer_Lds!M263</f>
        <v>2.0000000000095497E-3</v>
      </c>
      <c r="N263" s="13">
        <f>+Actual_Small_ReconciledStdOffer!N263-Actual_Small_StdOffer_Lds!N263</f>
        <v>1.9999999999953388E-3</v>
      </c>
      <c r="O263" s="13">
        <f>+Actual_Small_ReconciledStdOffer!O263-Actual_Small_StdOffer_Lds!O263</f>
        <v>3.0000000000001137E-3</v>
      </c>
      <c r="P263" s="13">
        <f>+Actual_Small_ReconciledStdOffer!P263-Actual_Small_StdOffer_Lds!P263</f>
        <v>4.0000000000048885E-3</v>
      </c>
      <c r="Q263" s="13">
        <f>+Actual_Small_ReconciledStdOffer!Q263-Actual_Small_StdOffer_Lds!Q263</f>
        <v>3.0000000000001137E-3</v>
      </c>
      <c r="R263" s="13">
        <f>+Actual_Small_ReconciledStdOffer!R263-Actual_Small_StdOffer_Lds!R263</f>
        <v>3.0000000000001137E-3</v>
      </c>
      <c r="S263" s="13">
        <f>+Actual_Small_ReconciledStdOffer!S263-Actual_Small_StdOffer_Lds!S263</f>
        <v>2.0000000000095497E-3</v>
      </c>
      <c r="T263" s="13">
        <f>+Actual_Small_ReconciledStdOffer!T263-Actual_Small_StdOffer_Lds!T263</f>
        <v>1.0000000000047748E-3</v>
      </c>
      <c r="U263" s="13">
        <f>+Actual_Small_ReconciledStdOffer!U263-Actual_Small_StdOffer_Lds!U263</f>
        <v>4.0000000000048885E-3</v>
      </c>
      <c r="V263" s="13">
        <f>+Actual_Small_ReconciledStdOffer!V263-Actual_Small_StdOffer_Lds!V263</f>
        <v>4.9999999999954525E-3</v>
      </c>
      <c r="W263" s="13">
        <f>+Actual_Small_ReconciledStdOffer!W263-Actual_Small_StdOffer_Lds!W263</f>
        <v>3.9999999999906777E-3</v>
      </c>
      <c r="X263" s="13">
        <f>+Actual_Small_ReconciledStdOffer!X263-Actual_Small_StdOffer_Lds!X263</f>
        <v>3.9999999999906777E-3</v>
      </c>
      <c r="Y263" s="13">
        <f>+Actual_Small_ReconciledStdOffer!Y263-Actual_Small_StdOffer_Lds!Y263</f>
        <v>4.9999999999954525E-3</v>
      </c>
      <c r="Z263" s="13">
        <f>+Actual_Small_ReconciledStdOffer!Z263-Actual_Small_StdOffer_Lds!Z263</f>
        <v>6.0000000000002274E-3</v>
      </c>
    </row>
    <row r="264" spans="1:26" x14ac:dyDescent="0.35">
      <c r="A264" s="5" t="s">
        <v>26</v>
      </c>
      <c r="B264" s="7">
        <v>43721</v>
      </c>
      <c r="C264" s="13">
        <f>+Actual_Small_ReconciledStdOffer!C264-Actual_Small_StdOffer_Lds!C264</f>
        <v>6.0000000000002274E-3</v>
      </c>
      <c r="D264" s="13">
        <f>+Actual_Small_ReconciledStdOffer!D264-Actual_Small_StdOffer_Lds!D264</f>
        <v>5.000000000002558E-3</v>
      </c>
      <c r="E264" s="13">
        <f>+Actual_Small_ReconciledStdOffer!E264-Actual_Small_StdOffer_Lds!E264</f>
        <v>6.0000000000002274E-3</v>
      </c>
      <c r="F264" s="13">
        <f>+Actual_Small_ReconciledStdOffer!F264-Actual_Small_StdOffer_Lds!F264</f>
        <v>6.0000000000002274E-3</v>
      </c>
      <c r="G264" s="13">
        <f>+Actual_Small_ReconciledStdOffer!G264-Actual_Small_StdOffer_Lds!G264</f>
        <v>6.9999999999978968E-3</v>
      </c>
      <c r="H264" s="13">
        <f>+Actual_Small_ReconciledStdOffer!H264-Actual_Small_StdOffer_Lds!H264</f>
        <v>5.000000000002558E-3</v>
      </c>
      <c r="I264" s="13">
        <f>+Actual_Small_ReconciledStdOffer!I264-Actual_Small_StdOffer_Lds!I264</f>
        <v>1.9999999999953388E-3</v>
      </c>
      <c r="J264" s="13">
        <f>+Actual_Small_ReconciledStdOffer!J264-Actual_Small_StdOffer_Lds!J264</f>
        <v>-1.0000000000047748E-3</v>
      </c>
      <c r="K264" s="13">
        <f>+Actual_Small_ReconciledStdOffer!K264-Actual_Small_StdOffer_Lds!K264</f>
        <v>3.0000000000001137E-3</v>
      </c>
      <c r="L264" s="13">
        <f>+Actual_Small_ReconciledStdOffer!L264-Actual_Small_StdOffer_Lds!L264</f>
        <v>5.0000000000096634E-3</v>
      </c>
      <c r="M264" s="13">
        <f>+Actual_Small_ReconciledStdOffer!M264-Actual_Small_StdOffer_Lds!M264</f>
        <v>6.0000000000002274E-3</v>
      </c>
      <c r="N264" s="13">
        <f>+Actual_Small_ReconciledStdOffer!N264-Actual_Small_StdOffer_Lds!N264</f>
        <v>8.0000000000097771E-3</v>
      </c>
      <c r="O264" s="13">
        <f>+Actual_Small_ReconciledStdOffer!O264-Actual_Small_StdOffer_Lds!O264</f>
        <v>9.0000000000003411E-3</v>
      </c>
      <c r="P264" s="13">
        <f>+Actual_Small_ReconciledStdOffer!P264-Actual_Small_StdOffer_Lds!P264</f>
        <v>1.0000000000005116E-2</v>
      </c>
      <c r="Q264" s="13">
        <f>+Actual_Small_ReconciledStdOffer!Q264-Actual_Small_StdOffer_Lds!Q264</f>
        <v>9.9999999999909051E-3</v>
      </c>
      <c r="R264" s="13">
        <f>+Actual_Small_ReconciledStdOffer!R264-Actual_Small_StdOffer_Lds!R264</f>
        <v>9.0000000000003411E-3</v>
      </c>
      <c r="S264" s="13">
        <f>+Actual_Small_ReconciledStdOffer!S264-Actual_Small_StdOffer_Lds!S264</f>
        <v>4.9999999999954525E-3</v>
      </c>
      <c r="T264" s="13">
        <f>+Actual_Small_ReconciledStdOffer!T264-Actual_Small_StdOffer_Lds!T264</f>
        <v>1.0000000000047748E-3</v>
      </c>
      <c r="U264" s="13">
        <f>+Actual_Small_ReconciledStdOffer!U264-Actual_Small_StdOffer_Lds!U264</f>
        <v>3.0000000000001137E-3</v>
      </c>
      <c r="V264" s="13">
        <f>+Actual_Small_ReconciledStdOffer!V264-Actual_Small_StdOffer_Lds!V264</f>
        <v>1.9999999999953388E-3</v>
      </c>
      <c r="W264" s="13">
        <f>+Actual_Small_ReconciledStdOffer!W264-Actual_Small_StdOffer_Lds!W264</f>
        <v>2.0000000000095497E-3</v>
      </c>
      <c r="X264" s="13">
        <f>+Actual_Small_ReconciledStdOffer!X264-Actual_Small_StdOffer_Lds!X264</f>
        <v>3.0000000000001137E-3</v>
      </c>
      <c r="Y264" s="13">
        <f>+Actual_Small_ReconciledStdOffer!Y264-Actual_Small_StdOffer_Lds!Y264</f>
        <v>3.0000000000001137E-3</v>
      </c>
      <c r="Z264" s="13">
        <f>+Actual_Small_ReconciledStdOffer!Z264-Actual_Small_StdOffer_Lds!Z264</f>
        <v>3.9999999999977831E-3</v>
      </c>
    </row>
    <row r="265" spans="1:26" x14ac:dyDescent="0.35">
      <c r="A265" s="5" t="s">
        <v>26</v>
      </c>
      <c r="B265" s="7">
        <v>43722</v>
      </c>
      <c r="C265" s="13">
        <f>+Actual_Small_ReconciledStdOffer!C265-Actual_Small_StdOffer_Lds!C265</f>
        <v>9.0000000000003411E-3</v>
      </c>
      <c r="D265" s="13">
        <f>+Actual_Small_ReconciledStdOffer!D265-Actual_Small_StdOffer_Lds!D265</f>
        <v>9.9999999999980105E-3</v>
      </c>
      <c r="E265" s="13">
        <f>+Actual_Small_ReconciledStdOffer!E265-Actual_Small_StdOffer_Lds!E265</f>
        <v>9.0000000000003411E-3</v>
      </c>
      <c r="F265" s="13">
        <f>+Actual_Small_ReconciledStdOffer!F265-Actual_Small_StdOffer_Lds!F265</f>
        <v>1.0000000000005116E-2</v>
      </c>
      <c r="G265" s="13">
        <f>+Actual_Small_ReconciledStdOffer!G265-Actual_Small_StdOffer_Lds!G265</f>
        <v>9.0000000000003411E-3</v>
      </c>
      <c r="H265" s="13">
        <f>+Actual_Small_ReconciledStdOffer!H265-Actual_Small_StdOffer_Lds!H265</f>
        <v>8.9999999999932356E-3</v>
      </c>
      <c r="I265" s="13">
        <f>+Actual_Small_ReconciledStdOffer!I265-Actual_Small_StdOffer_Lds!I265</f>
        <v>7.0000000000050022E-3</v>
      </c>
      <c r="J265" s="13">
        <f>+Actual_Small_ReconciledStdOffer!J265-Actual_Small_StdOffer_Lds!J265</f>
        <v>4.0000000000048885E-3</v>
      </c>
      <c r="K265" s="13">
        <f>+Actual_Small_ReconciledStdOffer!K265-Actual_Small_StdOffer_Lds!K265</f>
        <v>3.9999999999906777E-3</v>
      </c>
      <c r="L265" s="13">
        <f>+Actual_Small_ReconciledStdOffer!L265-Actual_Small_StdOffer_Lds!L265</f>
        <v>4.9999999999954525E-3</v>
      </c>
      <c r="M265" s="13">
        <f>+Actual_Small_ReconciledStdOffer!M265-Actual_Small_StdOffer_Lds!M265</f>
        <v>5.0000000000096634E-3</v>
      </c>
      <c r="N265" s="13">
        <f>+Actual_Small_ReconciledStdOffer!N265-Actual_Small_StdOffer_Lds!N265</f>
        <v>4.9999999999954525E-3</v>
      </c>
      <c r="O265" s="13">
        <f>+Actual_Small_ReconciledStdOffer!O265-Actual_Small_StdOffer_Lds!O265</f>
        <v>6.0000000000002274E-3</v>
      </c>
      <c r="P265" s="13">
        <f>+Actual_Small_ReconciledStdOffer!P265-Actual_Small_StdOffer_Lds!P265</f>
        <v>7.0000000000050022E-3</v>
      </c>
      <c r="Q265" s="13">
        <f>+Actual_Small_ReconciledStdOffer!Q265-Actual_Small_StdOffer_Lds!Q265</f>
        <v>7.0000000000050022E-3</v>
      </c>
      <c r="R265" s="13">
        <f>+Actual_Small_ReconciledStdOffer!R265-Actual_Small_StdOffer_Lds!R265</f>
        <v>6.0000000000002274E-3</v>
      </c>
      <c r="S265" s="13">
        <f>+Actual_Small_ReconciledStdOffer!S265-Actual_Small_StdOffer_Lds!S265</f>
        <v>6.0000000000002274E-3</v>
      </c>
      <c r="T265" s="13">
        <f>+Actual_Small_ReconciledStdOffer!T265-Actual_Small_StdOffer_Lds!T265</f>
        <v>4.0000000000048885E-3</v>
      </c>
      <c r="U265" s="13">
        <f>+Actual_Small_ReconciledStdOffer!U265-Actual_Small_StdOffer_Lds!U265</f>
        <v>4.9999999999954525E-3</v>
      </c>
      <c r="V265" s="13">
        <f>+Actual_Small_ReconciledStdOffer!V265-Actual_Small_StdOffer_Lds!V265</f>
        <v>4.9999999999954525E-3</v>
      </c>
      <c r="W265" s="13">
        <f>+Actual_Small_ReconciledStdOffer!W265-Actual_Small_StdOffer_Lds!W265</f>
        <v>4.9999999999954525E-3</v>
      </c>
      <c r="X265" s="13">
        <f>+Actual_Small_ReconciledStdOffer!X265-Actual_Small_StdOffer_Lds!X265</f>
        <v>7.0000000000050022E-3</v>
      </c>
      <c r="Y265" s="13">
        <f>+Actual_Small_ReconciledStdOffer!Y265-Actual_Small_StdOffer_Lds!Y265</f>
        <v>7.0000000000050022E-3</v>
      </c>
      <c r="Z265" s="13">
        <f>+Actual_Small_ReconciledStdOffer!Z265-Actual_Small_StdOffer_Lds!Z265</f>
        <v>8.0000000000026716E-3</v>
      </c>
    </row>
    <row r="266" spans="1:26" x14ac:dyDescent="0.35">
      <c r="A266" s="5" t="s">
        <v>26</v>
      </c>
      <c r="B266" s="7">
        <v>43723</v>
      </c>
      <c r="C266" s="13">
        <f>+Actual_Small_ReconciledStdOffer!C266-Actual_Small_StdOffer_Lds!C266</f>
        <v>8.0000000000026716E-3</v>
      </c>
      <c r="D266" s="13">
        <f>+Actual_Small_ReconciledStdOffer!D266-Actual_Small_StdOffer_Lds!D266</f>
        <v>9.0000000000003411E-3</v>
      </c>
      <c r="E266" s="13">
        <f>+Actual_Small_ReconciledStdOffer!E266-Actual_Small_StdOffer_Lds!E266</f>
        <v>7.9999999999955662E-3</v>
      </c>
      <c r="F266" s="13">
        <f>+Actual_Small_ReconciledStdOffer!F266-Actual_Small_StdOffer_Lds!F266</f>
        <v>9.0000000000003411E-3</v>
      </c>
      <c r="G266" s="13">
        <f>+Actual_Small_ReconciledStdOffer!G266-Actual_Small_StdOffer_Lds!G266</f>
        <v>9.0000000000003411E-3</v>
      </c>
      <c r="H266" s="13">
        <f>+Actual_Small_ReconciledStdOffer!H266-Actual_Small_StdOffer_Lds!H266</f>
        <v>7.9999999999955662E-3</v>
      </c>
      <c r="I266" s="13">
        <f>+Actual_Small_ReconciledStdOffer!I266-Actual_Small_StdOffer_Lds!I266</f>
        <v>6.0000000000002274E-3</v>
      </c>
      <c r="J266" s="13">
        <f>+Actual_Small_ReconciledStdOffer!J266-Actual_Small_StdOffer_Lds!J266</f>
        <v>3.0000000000001137E-3</v>
      </c>
      <c r="K266" s="13">
        <f>+Actual_Small_ReconciledStdOffer!K266-Actual_Small_StdOffer_Lds!K266</f>
        <v>4.0000000000048885E-3</v>
      </c>
      <c r="L266" s="13">
        <f>+Actual_Small_ReconciledStdOffer!L266-Actual_Small_StdOffer_Lds!L266</f>
        <v>4.0000000000048885E-3</v>
      </c>
      <c r="M266" s="13">
        <f>+Actual_Small_ReconciledStdOffer!M266-Actual_Small_StdOffer_Lds!M266</f>
        <v>4.0000000000048885E-3</v>
      </c>
      <c r="N266" s="13">
        <f>+Actual_Small_ReconciledStdOffer!N266-Actual_Small_StdOffer_Lds!N266</f>
        <v>4.0000000000048885E-3</v>
      </c>
      <c r="O266" s="13">
        <f>+Actual_Small_ReconciledStdOffer!O266-Actual_Small_StdOffer_Lds!O266</f>
        <v>6.0000000000002274E-3</v>
      </c>
      <c r="P266" s="13">
        <f>+Actual_Small_ReconciledStdOffer!P266-Actual_Small_StdOffer_Lds!P266</f>
        <v>6.0000000000002274E-3</v>
      </c>
      <c r="Q266" s="13">
        <f>+Actual_Small_ReconciledStdOffer!Q266-Actual_Small_StdOffer_Lds!Q266</f>
        <v>6.9999999999907914E-3</v>
      </c>
      <c r="R266" s="13">
        <f>+Actual_Small_ReconciledStdOffer!R266-Actual_Small_StdOffer_Lds!R266</f>
        <v>6.0000000000002274E-3</v>
      </c>
      <c r="S266" s="13">
        <f>+Actual_Small_ReconciledStdOffer!S266-Actual_Small_StdOffer_Lds!S266</f>
        <v>6.0000000000002274E-3</v>
      </c>
      <c r="T266" s="13">
        <f>+Actual_Small_ReconciledStdOffer!T266-Actual_Small_StdOffer_Lds!T266</f>
        <v>3.0000000000001137E-3</v>
      </c>
      <c r="U266" s="13">
        <f>+Actual_Small_ReconciledStdOffer!U266-Actual_Small_StdOffer_Lds!U266</f>
        <v>5.0000000000096634E-3</v>
      </c>
      <c r="V266" s="13">
        <f>+Actual_Small_ReconciledStdOffer!V266-Actual_Small_StdOffer_Lds!V266</f>
        <v>6.0000000000002274E-3</v>
      </c>
      <c r="W266" s="13">
        <f>+Actual_Small_ReconciledStdOffer!W266-Actual_Small_StdOffer_Lds!W266</f>
        <v>4.9999999999954525E-3</v>
      </c>
      <c r="X266" s="13">
        <f>+Actual_Small_ReconciledStdOffer!X266-Actual_Small_StdOffer_Lds!X266</f>
        <v>6.9999999999907914E-3</v>
      </c>
      <c r="Y266" s="13">
        <f>+Actual_Small_ReconciledStdOffer!Y266-Actual_Small_StdOffer_Lds!Y266</f>
        <v>6.0000000000002274E-3</v>
      </c>
      <c r="Z266" s="13">
        <f>+Actual_Small_ReconciledStdOffer!Z266-Actual_Small_StdOffer_Lds!Z266</f>
        <v>7.9999999999955662E-3</v>
      </c>
    </row>
    <row r="267" spans="1:26" x14ac:dyDescent="0.35">
      <c r="A267" s="5" t="s">
        <v>26</v>
      </c>
      <c r="B267" s="7">
        <v>43724</v>
      </c>
      <c r="C267" s="13">
        <f>+Actual_Small_ReconciledStdOffer!C267-Actual_Small_StdOffer_Lds!C267</f>
        <v>3.399999999999892E-2</v>
      </c>
      <c r="D267" s="13">
        <f>+Actual_Small_ReconciledStdOffer!D267-Actual_Small_StdOffer_Lds!D267</f>
        <v>2.8999999999996362E-2</v>
      </c>
      <c r="E267" s="13">
        <f>+Actual_Small_ReconciledStdOffer!E267-Actual_Small_StdOffer_Lds!E267</f>
        <v>2.4999999999998579E-2</v>
      </c>
      <c r="F267" s="13">
        <f>+Actual_Small_ReconciledStdOffer!F267-Actual_Small_StdOffer_Lds!F267</f>
        <v>2.1999999999998465E-2</v>
      </c>
      <c r="G267" s="13">
        <f>+Actual_Small_ReconciledStdOffer!G267-Actual_Small_StdOffer_Lds!G267</f>
        <v>2.1999999999998465E-2</v>
      </c>
      <c r="H267" s="13">
        <f>+Actual_Small_ReconciledStdOffer!H267-Actual_Small_StdOffer_Lds!H267</f>
        <v>2.4000000000000909E-2</v>
      </c>
      <c r="I267" s="13">
        <f>+Actual_Small_ReconciledStdOffer!I267-Actual_Small_StdOffer_Lds!I267</f>
        <v>5.700000000000216E-2</v>
      </c>
      <c r="J267" s="13">
        <f>+Actual_Small_ReconciledStdOffer!J267-Actual_Small_StdOffer_Lds!J267</f>
        <v>0.12000000000000455</v>
      </c>
      <c r="K267" s="13">
        <f>+Actual_Small_ReconciledStdOffer!K267-Actual_Small_StdOffer_Lds!K267</f>
        <v>0.16899999999999693</v>
      </c>
      <c r="L267" s="13">
        <f>+Actual_Small_ReconciledStdOffer!L267-Actual_Small_StdOffer_Lds!L267</f>
        <v>0.22200000000000841</v>
      </c>
      <c r="M267" s="13">
        <f>+Actual_Small_ReconciledStdOffer!M267-Actual_Small_StdOffer_Lds!M267</f>
        <v>0.27300000000001035</v>
      </c>
      <c r="N267" s="13">
        <f>+Actual_Small_ReconciledStdOffer!N267-Actual_Small_StdOffer_Lds!N267</f>
        <v>0.30100000000000193</v>
      </c>
      <c r="O267" s="13">
        <f>+Actual_Small_ReconciledStdOffer!O267-Actual_Small_StdOffer_Lds!O267</f>
        <v>0.34199999999999875</v>
      </c>
      <c r="P267" s="13">
        <f>+Actual_Small_ReconciledStdOffer!P267-Actual_Small_StdOffer_Lds!P267</f>
        <v>0.36999999999999034</v>
      </c>
      <c r="Q267" s="13">
        <f>+Actual_Small_ReconciledStdOffer!Q267-Actual_Small_StdOffer_Lds!Q267</f>
        <v>0.39000000000000057</v>
      </c>
      <c r="R267" s="13">
        <f>+Actual_Small_ReconciledStdOffer!R267-Actual_Small_StdOffer_Lds!R267</f>
        <v>0.36100000000000421</v>
      </c>
      <c r="S267" s="13">
        <f>+Actual_Small_ReconciledStdOffer!S267-Actual_Small_StdOffer_Lds!S267</f>
        <v>0.32800000000000296</v>
      </c>
      <c r="T267" s="13">
        <f>+Actual_Small_ReconciledStdOffer!T267-Actual_Small_StdOffer_Lds!T267</f>
        <v>0.26600000000000534</v>
      </c>
      <c r="U267" s="13">
        <f>+Actual_Small_ReconciledStdOffer!U267-Actual_Small_StdOffer_Lds!U267</f>
        <v>0.22800000000000864</v>
      </c>
      <c r="V267" s="13">
        <f>+Actual_Small_ReconciledStdOffer!V267-Actual_Small_StdOffer_Lds!V267</f>
        <v>0.1629999999999967</v>
      </c>
      <c r="W267" s="13">
        <f>+Actual_Small_ReconciledStdOffer!W267-Actual_Small_StdOffer_Lds!W267</f>
        <v>0.11100000000000421</v>
      </c>
      <c r="X267" s="13">
        <f>+Actual_Small_ReconciledStdOffer!X267-Actual_Small_StdOffer_Lds!X267</f>
        <v>0.10000000000000853</v>
      </c>
      <c r="Y267" s="13">
        <f>+Actual_Small_ReconciledStdOffer!Y267-Actual_Small_StdOffer_Lds!Y267</f>
        <v>8.100000000000307E-2</v>
      </c>
      <c r="Z267" s="13">
        <f>+Actual_Small_ReconciledStdOffer!Z267-Actual_Small_StdOffer_Lds!Z267</f>
        <v>4.1000000000003922E-2</v>
      </c>
    </row>
    <row r="268" spans="1:26" x14ac:dyDescent="0.35">
      <c r="A268" s="5" t="s">
        <v>26</v>
      </c>
      <c r="B268" s="7">
        <v>43725</v>
      </c>
      <c r="C268" s="13">
        <f>+Actual_Small_ReconciledStdOffer!C268-Actual_Small_StdOffer_Lds!C268</f>
        <v>7.9999999999955662E-3</v>
      </c>
      <c r="D268" s="13">
        <f>+Actual_Small_ReconciledStdOffer!D268-Actual_Small_StdOffer_Lds!D268</f>
        <v>7.9999999999955662E-3</v>
      </c>
      <c r="E268" s="13">
        <f>+Actual_Small_ReconciledStdOffer!E268-Actual_Small_StdOffer_Lds!E268</f>
        <v>8.0000000000026716E-3</v>
      </c>
      <c r="F268" s="13">
        <f>+Actual_Small_ReconciledStdOffer!F268-Actual_Small_StdOffer_Lds!F268</f>
        <v>6.9999999999978968E-3</v>
      </c>
      <c r="G268" s="13">
        <f>+Actual_Small_ReconciledStdOffer!G268-Actual_Small_StdOffer_Lds!G268</f>
        <v>6.9999999999978968E-3</v>
      </c>
      <c r="H268" s="13">
        <f>+Actual_Small_ReconciledStdOffer!H268-Actual_Small_StdOffer_Lds!H268</f>
        <v>6.9999999999978968E-3</v>
      </c>
      <c r="I268" s="13">
        <f>+Actual_Small_ReconciledStdOffer!I268-Actual_Small_StdOffer_Lds!I268</f>
        <v>2.0000000000095497E-3</v>
      </c>
      <c r="J268" s="13">
        <f>+Actual_Small_ReconciledStdOffer!J268-Actual_Small_StdOffer_Lds!J268</f>
        <v>0</v>
      </c>
      <c r="K268" s="13">
        <f>+Actual_Small_ReconciledStdOffer!K268-Actual_Small_StdOffer_Lds!K268</f>
        <v>6.0000000000002274E-3</v>
      </c>
      <c r="L268" s="13">
        <f>+Actual_Small_ReconciledStdOffer!L268-Actual_Small_StdOffer_Lds!L268</f>
        <v>7.9999999999955662E-3</v>
      </c>
      <c r="M268" s="13">
        <f>+Actual_Small_ReconciledStdOffer!M268-Actual_Small_StdOffer_Lds!M268</f>
        <v>1.099999999999568E-2</v>
      </c>
      <c r="N268" s="13">
        <f>+Actual_Small_ReconciledStdOffer!N268-Actual_Small_StdOffer_Lds!N268</f>
        <v>1.2000000000000455E-2</v>
      </c>
      <c r="O268" s="13">
        <f>+Actual_Small_ReconciledStdOffer!O268-Actual_Small_StdOffer_Lds!O268</f>
        <v>1.3999999999995794E-2</v>
      </c>
      <c r="P268" s="13">
        <f>+Actual_Small_ReconciledStdOffer!P268-Actual_Small_StdOffer_Lds!P268</f>
        <v>1.5000000000000568E-2</v>
      </c>
      <c r="Q268" s="13">
        <f>+Actual_Small_ReconciledStdOffer!Q268-Actual_Small_StdOffer_Lds!Q268</f>
        <v>1.7000000000010118E-2</v>
      </c>
      <c r="R268" s="13">
        <f>+Actual_Small_ReconciledStdOffer!R268-Actual_Small_StdOffer_Lds!R268</f>
        <v>1.3999999999995794E-2</v>
      </c>
      <c r="S268" s="13">
        <f>+Actual_Small_ReconciledStdOffer!S268-Actual_Small_StdOffer_Lds!S268</f>
        <v>7.0000000000050022E-3</v>
      </c>
      <c r="T268" s="13">
        <f>+Actual_Small_ReconciledStdOffer!T268-Actual_Small_StdOffer_Lds!T268</f>
        <v>1.0000000000047748E-3</v>
      </c>
      <c r="U268" s="13">
        <f>+Actual_Small_ReconciledStdOffer!U268-Actual_Small_StdOffer_Lds!U268</f>
        <v>3.0000000000001137E-3</v>
      </c>
      <c r="V268" s="13">
        <f>+Actual_Small_ReconciledStdOffer!V268-Actual_Small_StdOffer_Lds!V268</f>
        <v>1.0000000000047748E-3</v>
      </c>
      <c r="W268" s="13">
        <f>+Actual_Small_ReconciledStdOffer!W268-Actual_Small_StdOffer_Lds!W268</f>
        <v>2.0000000000095497E-3</v>
      </c>
      <c r="X268" s="13">
        <f>+Actual_Small_ReconciledStdOffer!X268-Actual_Small_StdOffer_Lds!X268</f>
        <v>4.0000000000048885E-3</v>
      </c>
      <c r="Y268" s="13">
        <f>+Actual_Small_ReconciledStdOffer!Y268-Actual_Small_StdOffer_Lds!Y268</f>
        <v>4.0000000000048885E-3</v>
      </c>
      <c r="Z268" s="13">
        <f>+Actual_Small_ReconciledStdOffer!Z268-Actual_Small_StdOffer_Lds!Z268</f>
        <v>5.000000000002558E-3</v>
      </c>
    </row>
    <row r="269" spans="1:26" x14ac:dyDescent="0.35">
      <c r="A269" s="5" t="s">
        <v>26</v>
      </c>
      <c r="B269" s="7">
        <v>43726</v>
      </c>
      <c r="C269" s="13">
        <f>+Actual_Small_ReconciledStdOffer!C269-Actual_Small_StdOffer_Lds!C269</f>
        <v>1.2999999999998124E-2</v>
      </c>
      <c r="D269" s="13">
        <f>+Actual_Small_ReconciledStdOffer!D269-Actual_Small_StdOffer_Lds!D269</f>
        <v>1.300000000000523E-2</v>
      </c>
      <c r="E269" s="13">
        <f>+Actual_Small_ReconciledStdOffer!E269-Actual_Small_StdOffer_Lds!E269</f>
        <v>1.3999999999995794E-2</v>
      </c>
      <c r="F269" s="13">
        <f>+Actual_Small_ReconciledStdOffer!F269-Actual_Small_StdOffer_Lds!F269</f>
        <v>1.2999999999998124E-2</v>
      </c>
      <c r="G269" s="13">
        <f>+Actual_Small_ReconciledStdOffer!G269-Actual_Small_StdOffer_Lds!G269</f>
        <v>1.5000000000000568E-2</v>
      </c>
      <c r="H269" s="13">
        <f>+Actual_Small_ReconciledStdOffer!H269-Actual_Small_StdOffer_Lds!H269</f>
        <v>1.5000000000000568E-2</v>
      </c>
      <c r="I269" s="13">
        <f>+Actual_Small_ReconciledStdOffer!I269-Actual_Small_StdOffer_Lds!I269</f>
        <v>1.0000000000005116E-2</v>
      </c>
      <c r="J269" s="13">
        <f>+Actual_Small_ReconciledStdOffer!J269-Actual_Small_StdOffer_Lds!J269</f>
        <v>7.9999999999955662E-3</v>
      </c>
      <c r="K269" s="13">
        <f>+Actual_Small_ReconciledStdOffer!K269-Actual_Small_StdOffer_Lds!K269</f>
        <v>1.5000000000000568E-2</v>
      </c>
      <c r="L269" s="13">
        <f>+Actual_Small_ReconciledStdOffer!L269-Actual_Small_StdOffer_Lds!L269</f>
        <v>1.8000000000000682E-2</v>
      </c>
      <c r="M269" s="13">
        <f>+Actual_Small_ReconciledStdOffer!M269-Actual_Small_StdOffer_Lds!M269</f>
        <v>1.9999999999996021E-2</v>
      </c>
      <c r="N269" s="13">
        <f>+Actual_Small_ReconciledStdOffer!N269-Actual_Small_StdOffer_Lds!N269</f>
        <v>2.1000000000000796E-2</v>
      </c>
      <c r="O269" s="13">
        <f>+Actual_Small_ReconciledStdOffer!O269-Actual_Small_StdOffer_Lds!O269</f>
        <v>2.4000000000000909E-2</v>
      </c>
      <c r="P269" s="13">
        <f>+Actual_Small_ReconciledStdOffer!P269-Actual_Small_StdOffer_Lds!P269</f>
        <v>2.4000000000000909E-2</v>
      </c>
      <c r="Q269" s="13">
        <f>+Actual_Small_ReconciledStdOffer!Q269-Actual_Small_StdOffer_Lds!Q269</f>
        <v>2.5000000000005684E-2</v>
      </c>
      <c r="R269" s="13">
        <f>+Actual_Small_ReconciledStdOffer!R269-Actual_Small_StdOffer_Lds!R269</f>
        <v>2.3999999999986699E-2</v>
      </c>
      <c r="S269" s="13">
        <f>+Actual_Small_ReconciledStdOffer!S269-Actual_Small_StdOffer_Lds!S269</f>
        <v>1.6999999999995907E-2</v>
      </c>
      <c r="T269" s="13">
        <f>+Actual_Small_ReconciledStdOffer!T269-Actual_Small_StdOffer_Lds!T269</f>
        <v>1.099999999999568E-2</v>
      </c>
      <c r="U269" s="13">
        <f>+Actual_Small_ReconciledStdOffer!U269-Actual_Small_StdOffer_Lds!U269</f>
        <v>1.300000000000523E-2</v>
      </c>
      <c r="V269" s="13">
        <f>+Actual_Small_ReconciledStdOffer!V269-Actual_Small_StdOffer_Lds!V269</f>
        <v>1.099999999999568E-2</v>
      </c>
      <c r="W269" s="13">
        <f>+Actual_Small_ReconciledStdOffer!W269-Actual_Small_StdOffer_Lds!W269</f>
        <v>1.099999999999568E-2</v>
      </c>
      <c r="X269" s="13">
        <f>+Actual_Small_ReconciledStdOffer!X269-Actual_Small_StdOffer_Lds!X269</f>
        <v>1.2000000000000455E-2</v>
      </c>
      <c r="Y269" s="13">
        <f>+Actual_Small_ReconciledStdOffer!Y269-Actual_Small_StdOffer_Lds!Y269</f>
        <v>1.1000000000009891E-2</v>
      </c>
      <c r="Z269" s="13">
        <f>+Actual_Small_ReconciledStdOffer!Z269-Actual_Small_StdOffer_Lds!Z269</f>
        <v>1.099999999999568E-2</v>
      </c>
    </row>
    <row r="270" spans="1:26" x14ac:dyDescent="0.35">
      <c r="A270" s="5" t="s">
        <v>26</v>
      </c>
      <c r="B270" s="7">
        <v>43727</v>
      </c>
      <c r="C270" s="13">
        <f>+Actual_Small_ReconciledStdOffer!C270-Actual_Small_StdOffer_Lds!C270</f>
        <v>3.4000000000006025E-2</v>
      </c>
      <c r="D270" s="13">
        <f>+Actual_Small_ReconciledStdOffer!D270-Actual_Small_StdOffer_Lds!D270</f>
        <v>3.399999999999892E-2</v>
      </c>
      <c r="E270" s="13">
        <f>+Actual_Small_ReconciledStdOffer!E270-Actual_Small_StdOffer_Lds!E270</f>
        <v>3.5000000000003695E-2</v>
      </c>
      <c r="F270" s="13">
        <f>+Actual_Small_ReconciledStdOffer!F270-Actual_Small_StdOffer_Lds!F270</f>
        <v>3.4999999999996589E-2</v>
      </c>
      <c r="G270" s="13">
        <f>+Actual_Small_ReconciledStdOffer!G270-Actual_Small_StdOffer_Lds!G270</f>
        <v>3.6999999999999034E-2</v>
      </c>
      <c r="H270" s="13">
        <f>+Actual_Small_ReconciledStdOffer!H270-Actual_Small_StdOffer_Lds!H270</f>
        <v>3.9000000000001478E-2</v>
      </c>
      <c r="I270" s="13">
        <f>+Actual_Small_ReconciledStdOffer!I270-Actual_Small_StdOffer_Lds!I270</f>
        <v>3.6999999999991928E-2</v>
      </c>
      <c r="J270" s="13">
        <f>+Actual_Small_ReconciledStdOffer!J270-Actual_Small_StdOffer_Lds!J270</f>
        <v>3.9000000000001478E-2</v>
      </c>
      <c r="K270" s="13">
        <f>+Actual_Small_ReconciledStdOffer!K270-Actual_Small_StdOffer_Lds!K270</f>
        <v>5.0000000000011369E-2</v>
      </c>
      <c r="L270" s="13">
        <f>+Actual_Small_ReconciledStdOffer!L270-Actual_Small_StdOffer_Lds!L270</f>
        <v>5.2999999999997272E-2</v>
      </c>
      <c r="M270" s="13">
        <f>+Actual_Small_ReconciledStdOffer!M270-Actual_Small_StdOffer_Lds!M270</f>
        <v>5.499999999999261E-2</v>
      </c>
      <c r="N270" s="13">
        <f>+Actual_Small_ReconciledStdOffer!N270-Actual_Small_StdOffer_Lds!N270</f>
        <v>5.700000000000216E-2</v>
      </c>
      <c r="O270" s="13">
        <f>+Actual_Small_ReconciledStdOffer!O270-Actual_Small_StdOffer_Lds!O270</f>
        <v>5.8000000000006935E-2</v>
      </c>
      <c r="P270" s="13">
        <f>+Actual_Small_ReconciledStdOffer!P270-Actual_Small_StdOffer_Lds!P270</f>
        <v>5.8999999999997499E-2</v>
      </c>
      <c r="Q270" s="13">
        <f>+Actual_Small_ReconciledStdOffer!Q270-Actual_Small_StdOffer_Lds!Q270</f>
        <v>6.1000000000007049E-2</v>
      </c>
      <c r="R270" s="13">
        <f>+Actual_Small_ReconciledStdOffer!R270-Actual_Small_StdOffer_Lds!R270</f>
        <v>5.8999999999997499E-2</v>
      </c>
      <c r="S270" s="13">
        <f>+Actual_Small_ReconciledStdOffer!S270-Actual_Small_StdOffer_Lds!S270</f>
        <v>5.0000000000011369E-2</v>
      </c>
      <c r="T270" s="13">
        <f>+Actual_Small_ReconciledStdOffer!T270-Actual_Small_StdOffer_Lds!T270</f>
        <v>3.9999999999992042E-2</v>
      </c>
      <c r="U270" s="13">
        <f>+Actual_Small_ReconciledStdOffer!U270-Actual_Small_StdOffer_Lds!U270</f>
        <v>4.2000000000001592E-2</v>
      </c>
      <c r="V270" s="13">
        <f>+Actual_Small_ReconciledStdOffer!V270-Actual_Small_StdOffer_Lds!V270</f>
        <v>3.9999999999992042E-2</v>
      </c>
      <c r="W270" s="13">
        <f>+Actual_Small_ReconciledStdOffer!W270-Actual_Small_StdOffer_Lds!W270</f>
        <v>3.6999999999991928E-2</v>
      </c>
      <c r="X270" s="13">
        <f>+Actual_Small_ReconciledStdOffer!X270-Actual_Small_StdOffer_Lds!X270</f>
        <v>3.4999999999996589E-2</v>
      </c>
      <c r="Y270" s="13">
        <f>+Actual_Small_ReconciledStdOffer!Y270-Actual_Small_StdOffer_Lds!Y270</f>
        <v>3.3000000000001251E-2</v>
      </c>
      <c r="Z270" s="13">
        <f>+Actual_Small_ReconciledStdOffer!Z270-Actual_Small_StdOffer_Lds!Z270</f>
        <v>3.3000000000001251E-2</v>
      </c>
    </row>
    <row r="271" spans="1:26" x14ac:dyDescent="0.35">
      <c r="A271" s="5" t="s">
        <v>26</v>
      </c>
      <c r="B271" s="7">
        <v>43728</v>
      </c>
      <c r="C271" s="13">
        <f>+Actual_Small_ReconciledStdOffer!C271-Actual_Small_StdOffer_Lds!C271</f>
        <v>3.6000000000001364E-2</v>
      </c>
      <c r="D271" s="13">
        <f>+Actual_Small_ReconciledStdOffer!D271-Actual_Small_StdOffer_Lds!D271</f>
        <v>3.6000000000001364E-2</v>
      </c>
      <c r="E271" s="13">
        <f>+Actual_Small_ReconciledStdOffer!E271-Actual_Small_StdOffer_Lds!E271</f>
        <v>3.5000000000003695E-2</v>
      </c>
      <c r="F271" s="13">
        <f>+Actual_Small_ReconciledStdOffer!F271-Actual_Small_StdOffer_Lds!F271</f>
        <v>3.6000000000001364E-2</v>
      </c>
      <c r="G271" s="13">
        <f>+Actual_Small_ReconciledStdOffer!G271-Actual_Small_StdOffer_Lds!G271</f>
        <v>3.5999999999994259E-2</v>
      </c>
      <c r="H271" s="13">
        <f>+Actual_Small_ReconciledStdOffer!H271-Actual_Small_StdOffer_Lds!H271</f>
        <v>4.0999999999996817E-2</v>
      </c>
      <c r="I271" s="13">
        <f>+Actual_Small_ReconciledStdOffer!I271-Actual_Small_StdOffer_Lds!I271</f>
        <v>3.7999999999996703E-2</v>
      </c>
      <c r="J271" s="13">
        <f>+Actual_Small_ReconciledStdOffer!J271-Actual_Small_StdOffer_Lds!J271</f>
        <v>4.0999999999996817E-2</v>
      </c>
      <c r="K271" s="13">
        <f>+Actual_Small_ReconciledStdOffer!K271-Actual_Small_StdOffer_Lds!K271</f>
        <v>4.9999999999997158E-2</v>
      </c>
      <c r="L271" s="13">
        <f>+Actual_Small_ReconciledStdOffer!L271-Actual_Small_StdOffer_Lds!L271</f>
        <v>5.2999999999997272E-2</v>
      </c>
      <c r="M271" s="13">
        <f>+Actual_Small_ReconciledStdOffer!M271-Actual_Small_StdOffer_Lds!M271</f>
        <v>5.8000000000006935E-2</v>
      </c>
      <c r="N271" s="13">
        <f>+Actual_Small_ReconciledStdOffer!N271-Actual_Small_StdOffer_Lds!N271</f>
        <v>5.8999999999997499E-2</v>
      </c>
      <c r="O271" s="13">
        <f>+Actual_Small_ReconciledStdOffer!O271-Actual_Small_StdOffer_Lds!O271</f>
        <v>6.3000000000002387E-2</v>
      </c>
      <c r="P271" s="13">
        <f>+Actual_Small_ReconciledStdOffer!P271-Actual_Small_StdOffer_Lds!P271</f>
        <v>6.3000000000002387E-2</v>
      </c>
      <c r="Q271" s="13">
        <f>+Actual_Small_ReconciledStdOffer!Q271-Actual_Small_StdOffer_Lds!Q271</f>
        <v>6.4999999999997726E-2</v>
      </c>
      <c r="R271" s="13">
        <f>+Actual_Small_ReconciledStdOffer!R271-Actual_Small_StdOffer_Lds!R271</f>
        <v>6.1999999999997613E-2</v>
      </c>
      <c r="S271" s="13">
        <f>+Actual_Small_ReconciledStdOffer!S271-Actual_Small_StdOffer_Lds!S271</f>
        <v>5.3999999999987836E-2</v>
      </c>
      <c r="T271" s="13">
        <f>+Actual_Small_ReconciledStdOffer!T271-Actual_Small_StdOffer_Lds!T271</f>
        <v>4.399999999999693E-2</v>
      </c>
      <c r="U271" s="13">
        <f>+Actual_Small_ReconciledStdOffer!U271-Actual_Small_StdOffer_Lds!U271</f>
        <v>4.2999999999992156E-2</v>
      </c>
      <c r="V271" s="13">
        <f>+Actual_Small_ReconciledStdOffer!V271-Actual_Small_StdOffer_Lds!V271</f>
        <v>4.0000000000006253E-2</v>
      </c>
      <c r="W271" s="13">
        <f>+Actual_Small_ReconciledStdOffer!W271-Actual_Small_StdOffer_Lds!W271</f>
        <v>3.7999999999996703E-2</v>
      </c>
      <c r="X271" s="13">
        <f>+Actual_Small_ReconciledStdOffer!X271-Actual_Small_StdOffer_Lds!X271</f>
        <v>3.7000000000006139E-2</v>
      </c>
      <c r="Y271" s="13">
        <f>+Actual_Small_ReconciledStdOffer!Y271-Actual_Small_StdOffer_Lds!Y271</f>
        <v>3.4999999999996589E-2</v>
      </c>
      <c r="Z271" s="13">
        <f>+Actual_Small_ReconciledStdOffer!Z271-Actual_Small_StdOffer_Lds!Z271</f>
        <v>3.4999999999996589E-2</v>
      </c>
    </row>
    <row r="272" spans="1:26" x14ac:dyDescent="0.35">
      <c r="A272" s="5" t="s">
        <v>26</v>
      </c>
      <c r="B272" s="7">
        <v>43729</v>
      </c>
      <c r="C272" s="13">
        <f>+Actual_Small_ReconciledStdOffer!C272-Actual_Small_StdOffer_Lds!C272</f>
        <v>3.0000000000001137E-2</v>
      </c>
      <c r="D272" s="13">
        <f>+Actual_Small_ReconciledStdOffer!D272-Actual_Small_StdOffer_Lds!D272</f>
        <v>3.0000000000001137E-2</v>
      </c>
      <c r="E272" s="13">
        <f>+Actual_Small_ReconciledStdOffer!E272-Actual_Small_StdOffer_Lds!E272</f>
        <v>3.0999999999998806E-2</v>
      </c>
      <c r="F272" s="13">
        <f>+Actual_Small_ReconciledStdOffer!F272-Actual_Small_StdOffer_Lds!F272</f>
        <v>3.2000000000003581E-2</v>
      </c>
      <c r="G272" s="13">
        <f>+Actual_Small_ReconciledStdOffer!G272-Actual_Small_StdOffer_Lds!G272</f>
        <v>3.1000000000005912E-2</v>
      </c>
      <c r="H272" s="13">
        <f>+Actual_Small_ReconciledStdOffer!H272-Actual_Small_StdOffer_Lds!H272</f>
        <v>3.1999999999996476E-2</v>
      </c>
      <c r="I272" s="13">
        <f>+Actual_Small_ReconciledStdOffer!I272-Actual_Small_StdOffer_Lds!I272</f>
        <v>3.0000000000001137E-2</v>
      </c>
      <c r="J272" s="13">
        <f>+Actual_Small_ReconciledStdOffer!J272-Actual_Small_StdOffer_Lds!J272</f>
        <v>2.8999999999996362E-2</v>
      </c>
      <c r="K272" s="13">
        <f>+Actual_Small_ReconciledStdOffer!K272-Actual_Small_StdOffer_Lds!K272</f>
        <v>2.8999999999996362E-2</v>
      </c>
      <c r="L272" s="13">
        <f>+Actual_Small_ReconciledStdOffer!L272-Actual_Small_StdOffer_Lds!L272</f>
        <v>3.1000000000005912E-2</v>
      </c>
      <c r="M272" s="13">
        <f>+Actual_Small_ReconciledStdOffer!M272-Actual_Small_StdOffer_Lds!M272</f>
        <v>3.3000000000001251E-2</v>
      </c>
      <c r="N272" s="13">
        <f>+Actual_Small_ReconciledStdOffer!N272-Actual_Small_StdOffer_Lds!N272</f>
        <v>3.6000000000001364E-2</v>
      </c>
      <c r="O272" s="13">
        <f>+Actual_Small_ReconciledStdOffer!O272-Actual_Small_StdOffer_Lds!O272</f>
        <v>3.5999999999987153E-2</v>
      </c>
      <c r="P272" s="13">
        <f>+Actual_Small_ReconciledStdOffer!P272-Actual_Small_StdOffer_Lds!P272</f>
        <v>3.9999999999992042E-2</v>
      </c>
      <c r="Q272" s="13">
        <f>+Actual_Small_ReconciledStdOffer!Q272-Actual_Small_StdOffer_Lds!Q272</f>
        <v>3.9000000000001478E-2</v>
      </c>
      <c r="R272" s="13">
        <f>+Actual_Small_ReconciledStdOffer!R272-Actual_Small_StdOffer_Lds!R272</f>
        <v>3.6999999999991928E-2</v>
      </c>
      <c r="S272" s="13">
        <f>+Actual_Small_ReconciledStdOffer!S272-Actual_Small_StdOffer_Lds!S272</f>
        <v>3.6000000000001364E-2</v>
      </c>
      <c r="T272" s="13">
        <f>+Actual_Small_ReconciledStdOffer!T272-Actual_Small_StdOffer_Lds!T272</f>
        <v>3.3000000000001251E-2</v>
      </c>
      <c r="U272" s="13">
        <f>+Actual_Small_ReconciledStdOffer!U272-Actual_Small_StdOffer_Lds!U272</f>
        <v>3.0000000000001137E-2</v>
      </c>
      <c r="V272" s="13">
        <f>+Actual_Small_ReconciledStdOffer!V272-Actual_Small_StdOffer_Lds!V272</f>
        <v>3.1000000000005912E-2</v>
      </c>
      <c r="W272" s="13">
        <f>+Actual_Small_ReconciledStdOffer!W272-Actual_Small_StdOffer_Lds!W272</f>
        <v>3.0000000000001137E-2</v>
      </c>
      <c r="X272" s="13">
        <f>+Actual_Small_ReconciledStdOffer!X272-Actual_Small_StdOffer_Lds!X272</f>
        <v>3.1999999999996476E-2</v>
      </c>
      <c r="Y272" s="13">
        <f>+Actual_Small_ReconciledStdOffer!Y272-Actual_Small_StdOffer_Lds!Y272</f>
        <v>3.1000000000005912E-2</v>
      </c>
      <c r="Z272" s="13">
        <f>+Actual_Small_ReconciledStdOffer!Z272-Actual_Small_StdOffer_Lds!Z272</f>
        <v>3.2000000000003581E-2</v>
      </c>
    </row>
    <row r="273" spans="1:26" x14ac:dyDescent="0.35">
      <c r="A273" s="5" t="s">
        <v>26</v>
      </c>
      <c r="B273" s="7">
        <v>43730</v>
      </c>
      <c r="C273" s="13">
        <f>+Actual_Small_ReconciledStdOffer!C273-Actual_Small_StdOffer_Lds!C273</f>
        <v>3.399999999999892E-2</v>
      </c>
      <c r="D273" s="13">
        <f>+Actual_Small_ReconciledStdOffer!D273-Actual_Small_StdOffer_Lds!D273</f>
        <v>3.4999999999996589E-2</v>
      </c>
      <c r="E273" s="13">
        <f>+Actual_Small_ReconciledStdOffer!E273-Actual_Small_StdOffer_Lds!E273</f>
        <v>3.399999999999892E-2</v>
      </c>
      <c r="F273" s="13">
        <f>+Actual_Small_ReconciledStdOffer!F273-Actual_Small_StdOffer_Lds!F273</f>
        <v>3.5000000000003695E-2</v>
      </c>
      <c r="G273" s="13">
        <f>+Actual_Small_ReconciledStdOffer!G273-Actual_Small_StdOffer_Lds!G273</f>
        <v>3.5999999999994259E-2</v>
      </c>
      <c r="H273" s="13">
        <f>+Actual_Small_ReconciledStdOffer!H273-Actual_Small_StdOffer_Lds!H273</f>
        <v>3.6000000000001364E-2</v>
      </c>
      <c r="I273" s="13">
        <f>+Actual_Small_ReconciledStdOffer!I273-Actual_Small_StdOffer_Lds!I273</f>
        <v>3.3000000000001251E-2</v>
      </c>
      <c r="J273" s="13">
        <f>+Actual_Small_ReconciledStdOffer!J273-Actual_Small_StdOffer_Lds!J273</f>
        <v>3.3000000000001251E-2</v>
      </c>
      <c r="K273" s="13">
        <f>+Actual_Small_ReconciledStdOffer!K273-Actual_Small_StdOffer_Lds!K273</f>
        <v>3.4999999999996589E-2</v>
      </c>
      <c r="L273" s="13">
        <f>+Actual_Small_ReconciledStdOffer!L273-Actual_Small_StdOffer_Lds!L273</f>
        <v>3.7000000000006139E-2</v>
      </c>
      <c r="M273" s="13">
        <f>+Actual_Small_ReconciledStdOffer!M273-Actual_Small_StdOffer_Lds!M273</f>
        <v>4.0000000000006253E-2</v>
      </c>
      <c r="N273" s="13">
        <f>+Actual_Small_ReconciledStdOffer!N273-Actual_Small_StdOffer_Lds!N273</f>
        <v>4.399999999999693E-2</v>
      </c>
      <c r="O273" s="13">
        <f>+Actual_Small_ReconciledStdOffer!O273-Actual_Small_StdOffer_Lds!O273</f>
        <v>4.4000000000011141E-2</v>
      </c>
      <c r="P273" s="13">
        <f>+Actual_Small_ReconciledStdOffer!P273-Actual_Small_StdOffer_Lds!P273</f>
        <v>4.8000000000001819E-2</v>
      </c>
      <c r="Q273" s="13">
        <f>+Actual_Small_ReconciledStdOffer!Q273-Actual_Small_StdOffer_Lds!Q273</f>
        <v>4.9999999999997158E-2</v>
      </c>
      <c r="R273" s="13">
        <f>+Actual_Small_ReconciledStdOffer!R273-Actual_Small_StdOffer_Lds!R273</f>
        <v>4.5999999999992269E-2</v>
      </c>
      <c r="S273" s="13">
        <f>+Actual_Small_ReconciledStdOffer!S273-Actual_Small_StdOffer_Lds!S273</f>
        <v>4.600000000000648E-2</v>
      </c>
      <c r="T273" s="13">
        <f>+Actual_Small_ReconciledStdOffer!T273-Actual_Small_StdOffer_Lds!T273</f>
        <v>4.2999999999992156E-2</v>
      </c>
      <c r="U273" s="13">
        <f>+Actual_Small_ReconciledStdOffer!U273-Actual_Small_StdOffer_Lds!U273</f>
        <v>4.0000000000006253E-2</v>
      </c>
      <c r="V273" s="13">
        <f>+Actual_Small_ReconciledStdOffer!V273-Actual_Small_StdOffer_Lds!V273</f>
        <v>3.9000000000001478E-2</v>
      </c>
      <c r="W273" s="13">
        <f>+Actual_Small_ReconciledStdOffer!W273-Actual_Small_StdOffer_Lds!W273</f>
        <v>3.7000000000006139E-2</v>
      </c>
      <c r="X273" s="13">
        <f>+Actual_Small_ReconciledStdOffer!X273-Actual_Small_StdOffer_Lds!X273</f>
        <v>3.7999999999996703E-2</v>
      </c>
      <c r="Y273" s="13">
        <f>+Actual_Small_ReconciledStdOffer!Y273-Actual_Small_StdOffer_Lds!Y273</f>
        <v>3.6000000000001364E-2</v>
      </c>
      <c r="Z273" s="13">
        <f>+Actual_Small_ReconciledStdOffer!Z273-Actual_Small_StdOffer_Lds!Z273</f>
        <v>3.6999999999999034E-2</v>
      </c>
    </row>
    <row r="274" spans="1:26" x14ac:dyDescent="0.35">
      <c r="A274" s="5" t="s">
        <v>26</v>
      </c>
      <c r="B274" s="7">
        <v>43731</v>
      </c>
      <c r="C274" s="13">
        <f>+Actual_Small_ReconciledStdOffer!C274-Actual_Small_StdOffer_Lds!C274</f>
        <v>-7.0000000000050022E-3</v>
      </c>
      <c r="D274" s="13">
        <f>+Actual_Small_ReconciledStdOffer!D274-Actual_Small_StdOffer_Lds!D274</f>
        <v>-4.9999999999954525E-3</v>
      </c>
      <c r="E274" s="13">
        <f>+Actual_Small_ReconciledStdOffer!E274-Actual_Small_StdOffer_Lds!E274</f>
        <v>-4.0000000000048885E-3</v>
      </c>
      <c r="F274" s="13">
        <f>+Actual_Small_ReconciledStdOffer!F274-Actual_Small_StdOffer_Lds!F274</f>
        <v>-4.9999999999954525E-3</v>
      </c>
      <c r="G274" s="13">
        <f>+Actual_Small_ReconciledStdOffer!G274-Actual_Small_StdOffer_Lds!G274</f>
        <v>-6.9999999999978968E-3</v>
      </c>
      <c r="H274" s="13">
        <f>+Actual_Small_ReconciledStdOffer!H274-Actual_Small_StdOffer_Lds!H274</f>
        <v>-9.0000000000003411E-3</v>
      </c>
      <c r="I274" s="13">
        <f>+Actual_Small_ReconciledStdOffer!I274-Actual_Small_StdOffer_Lds!I274</f>
        <v>-1.9000000000005457E-2</v>
      </c>
      <c r="J274" s="13">
        <f>+Actual_Small_ReconciledStdOffer!J274-Actual_Small_StdOffer_Lds!J274</f>
        <v>-2.1000000000000796E-2</v>
      </c>
      <c r="K274" s="13">
        <f>+Actual_Small_ReconciledStdOffer!K274-Actual_Small_StdOffer_Lds!K274</f>
        <v>-1.5000000000000568E-2</v>
      </c>
      <c r="L274" s="13">
        <f>+Actual_Small_ReconciledStdOffer!L274-Actual_Small_StdOffer_Lds!L274</f>
        <v>-1.2000000000000455E-2</v>
      </c>
      <c r="M274" s="13">
        <f>+Actual_Small_ReconciledStdOffer!M274-Actual_Small_StdOffer_Lds!M274</f>
        <v>-7.9999999999955662E-3</v>
      </c>
      <c r="N274" s="13">
        <f>+Actual_Small_ReconciledStdOffer!N274-Actual_Small_StdOffer_Lds!N274</f>
        <v>-6.9999999999907914E-3</v>
      </c>
      <c r="O274" s="13">
        <f>+Actual_Small_ReconciledStdOffer!O274-Actual_Small_StdOffer_Lds!O274</f>
        <v>-6.0000000000002274E-3</v>
      </c>
      <c r="P274" s="13">
        <f>+Actual_Small_ReconciledStdOffer!P274-Actual_Small_StdOffer_Lds!P274</f>
        <v>-3.0000000000001137E-3</v>
      </c>
      <c r="Q274" s="13">
        <f>+Actual_Small_ReconciledStdOffer!Q274-Actual_Small_StdOffer_Lds!Q274</f>
        <v>-9.9999999999056399E-4</v>
      </c>
      <c r="R274" s="13">
        <f>+Actual_Small_ReconciledStdOffer!R274-Actual_Small_StdOffer_Lds!R274</f>
        <v>-3.0000000000001137E-3</v>
      </c>
      <c r="S274" s="13">
        <f>+Actual_Small_ReconciledStdOffer!S274-Actual_Small_StdOffer_Lds!S274</f>
        <v>-1.2999999999991019E-2</v>
      </c>
      <c r="T274" s="13">
        <f>+Actual_Small_ReconciledStdOffer!T274-Actual_Small_StdOffer_Lds!T274</f>
        <v>-2.3000000000010346E-2</v>
      </c>
      <c r="U274" s="13">
        <f>+Actual_Small_ReconciledStdOffer!U274-Actual_Small_StdOffer_Lds!U274</f>
        <v>-2.0000000000010232E-2</v>
      </c>
      <c r="V274" s="13">
        <f>+Actual_Small_ReconciledStdOffer!V274-Actual_Small_StdOffer_Lds!V274</f>
        <v>-1.9999999999996021E-2</v>
      </c>
      <c r="W274" s="13">
        <f>+Actual_Small_ReconciledStdOffer!W274-Actual_Small_StdOffer_Lds!W274</f>
        <v>-1.8000000000000682E-2</v>
      </c>
      <c r="X274" s="13">
        <f>+Actual_Small_ReconciledStdOffer!X274-Actual_Small_StdOffer_Lds!X274</f>
        <v>-1.5000000000000568E-2</v>
      </c>
      <c r="Y274" s="13">
        <f>+Actual_Small_ReconciledStdOffer!Y274-Actual_Small_StdOffer_Lds!Y274</f>
        <v>-1.2999999999991019E-2</v>
      </c>
      <c r="Z274" s="13">
        <f>+Actual_Small_ReconciledStdOffer!Z274-Actual_Small_StdOffer_Lds!Z274</f>
        <v>-1.099999999999568E-2</v>
      </c>
    </row>
    <row r="275" spans="1:26" x14ac:dyDescent="0.35">
      <c r="A275" s="5" t="s">
        <v>26</v>
      </c>
      <c r="B275" s="7">
        <v>43732</v>
      </c>
      <c r="C275" s="13">
        <f>+Actual_Small_ReconciledStdOffer!C275-Actual_Small_StdOffer_Lds!C275</f>
        <v>-1.300000000000523E-2</v>
      </c>
      <c r="D275" s="13">
        <f>+Actual_Small_ReconciledStdOffer!D275-Actual_Small_StdOffer_Lds!D275</f>
        <v>-1.1000000000002785E-2</v>
      </c>
      <c r="E275" s="13">
        <f>+Actual_Small_ReconciledStdOffer!E275-Actual_Small_StdOffer_Lds!E275</f>
        <v>-1.1000000000002785E-2</v>
      </c>
      <c r="F275" s="13">
        <f>+Actual_Small_ReconciledStdOffer!F275-Actual_Small_StdOffer_Lds!F275</f>
        <v>-1.1000000000002785E-2</v>
      </c>
      <c r="G275" s="13">
        <f>+Actual_Small_ReconciledStdOffer!G275-Actual_Small_StdOffer_Lds!G275</f>
        <v>-1.2999999999998124E-2</v>
      </c>
      <c r="H275" s="13">
        <f>+Actual_Small_ReconciledStdOffer!H275-Actual_Small_StdOffer_Lds!H275</f>
        <v>-1.6000000000005343E-2</v>
      </c>
      <c r="I275" s="13">
        <f>+Actual_Small_ReconciledStdOffer!I275-Actual_Small_StdOffer_Lds!I275</f>
        <v>-2.2999999999996135E-2</v>
      </c>
      <c r="J275" s="13">
        <f>+Actual_Small_ReconciledStdOffer!J275-Actual_Small_StdOffer_Lds!J275</f>
        <v>-3.0000000000001137E-2</v>
      </c>
      <c r="K275" s="13">
        <f>+Actual_Small_ReconciledStdOffer!K275-Actual_Small_StdOffer_Lds!K275</f>
        <v>-2.4999999999991473E-2</v>
      </c>
      <c r="L275" s="13">
        <f>+Actual_Small_ReconciledStdOffer!L275-Actual_Small_StdOffer_Lds!L275</f>
        <v>-2.2999999999996135E-2</v>
      </c>
      <c r="M275" s="13">
        <f>+Actual_Small_ReconciledStdOffer!M275-Actual_Small_StdOffer_Lds!M275</f>
        <v>-1.9999999999996021E-2</v>
      </c>
      <c r="N275" s="13">
        <f>+Actual_Small_ReconciledStdOffer!N275-Actual_Small_StdOffer_Lds!N275</f>
        <v>-1.8000000000000682E-2</v>
      </c>
      <c r="O275" s="13">
        <f>+Actual_Small_ReconciledStdOffer!O275-Actual_Small_StdOffer_Lds!O275</f>
        <v>-1.6999999999995907E-2</v>
      </c>
      <c r="P275" s="13">
        <f>+Actual_Small_ReconciledStdOffer!P275-Actual_Small_StdOffer_Lds!P275</f>
        <v>-1.5000000000000568E-2</v>
      </c>
      <c r="Q275" s="13">
        <f>+Actual_Small_ReconciledStdOffer!Q275-Actual_Small_StdOffer_Lds!Q275</f>
        <v>-1.3999999999995794E-2</v>
      </c>
      <c r="R275" s="13">
        <f>+Actual_Small_ReconciledStdOffer!R275-Actual_Small_StdOffer_Lds!R275</f>
        <v>-1.5999999999991132E-2</v>
      </c>
      <c r="S275" s="13">
        <f>+Actual_Small_ReconciledStdOffer!S275-Actual_Small_StdOffer_Lds!S275</f>
        <v>-2.2999999999996135E-2</v>
      </c>
      <c r="T275" s="13">
        <f>+Actual_Small_ReconciledStdOffer!T275-Actual_Small_StdOffer_Lds!T275</f>
        <v>-3.0000000000001137E-2</v>
      </c>
      <c r="U275" s="13">
        <f>+Actual_Small_ReconciledStdOffer!U275-Actual_Small_StdOffer_Lds!U275</f>
        <v>-2.6000000000010459E-2</v>
      </c>
      <c r="V275" s="13">
        <f>+Actual_Small_ReconciledStdOffer!V275-Actual_Small_StdOffer_Lds!V275</f>
        <v>-2.5999999999996248E-2</v>
      </c>
      <c r="W275" s="13">
        <f>+Actual_Small_ReconciledStdOffer!W275-Actual_Small_StdOffer_Lds!W275</f>
        <v>-2.3000000000010346E-2</v>
      </c>
      <c r="X275" s="13">
        <f>+Actual_Small_ReconciledStdOffer!X275-Actual_Small_StdOffer_Lds!X275</f>
        <v>-2.0000000000010232E-2</v>
      </c>
      <c r="Y275" s="13">
        <f>+Actual_Small_ReconciledStdOffer!Y275-Actual_Small_StdOffer_Lds!Y275</f>
        <v>-1.6000000000005343E-2</v>
      </c>
      <c r="Z275" s="13">
        <f>+Actual_Small_ReconciledStdOffer!Z275-Actual_Small_StdOffer_Lds!Z275</f>
        <v>-1.4999999999993463E-2</v>
      </c>
    </row>
    <row r="276" spans="1:26" x14ac:dyDescent="0.35">
      <c r="A276" s="5" t="s">
        <v>26</v>
      </c>
      <c r="B276" s="7">
        <v>43733</v>
      </c>
      <c r="C276" s="13">
        <f>+Actual_Small_ReconciledStdOffer!C276-Actual_Small_StdOffer_Lds!C276</f>
        <v>-1.2000000000000455E-2</v>
      </c>
      <c r="D276" s="13">
        <f>+Actual_Small_ReconciledStdOffer!D276-Actual_Small_StdOffer_Lds!D276</f>
        <v>-1.099999999999568E-2</v>
      </c>
      <c r="E276" s="13">
        <f>+Actual_Small_ReconciledStdOffer!E276-Actual_Small_StdOffer_Lds!E276</f>
        <v>-9.9999999999980105E-3</v>
      </c>
      <c r="F276" s="13">
        <f>+Actual_Small_ReconciledStdOffer!F276-Actual_Small_StdOffer_Lds!F276</f>
        <v>-1.099999999999568E-2</v>
      </c>
      <c r="G276" s="13">
        <f>+Actual_Small_ReconciledStdOffer!G276-Actual_Small_StdOffer_Lds!G276</f>
        <v>-1.2000000000000455E-2</v>
      </c>
      <c r="H276" s="13">
        <f>+Actual_Small_ReconciledStdOffer!H276-Actual_Small_StdOffer_Lds!H276</f>
        <v>-1.5000000000000568E-2</v>
      </c>
      <c r="I276" s="13">
        <f>+Actual_Small_ReconciledStdOffer!I276-Actual_Small_StdOffer_Lds!I276</f>
        <v>-2.2000000000005571E-2</v>
      </c>
      <c r="J276" s="13">
        <f>+Actual_Small_ReconciledStdOffer!J276-Actual_Small_StdOffer_Lds!J276</f>
        <v>-2.5999999999996248E-2</v>
      </c>
      <c r="K276" s="13">
        <f>+Actual_Small_ReconciledStdOffer!K276-Actual_Small_StdOffer_Lds!K276</f>
        <v>-2.2000000000005571E-2</v>
      </c>
      <c r="L276" s="13">
        <f>+Actual_Small_ReconciledStdOffer!L276-Actual_Small_StdOffer_Lds!L276</f>
        <v>-2.1000000000000796E-2</v>
      </c>
      <c r="M276" s="13">
        <f>+Actual_Small_ReconciledStdOffer!M276-Actual_Small_StdOffer_Lds!M276</f>
        <v>-1.8000000000000682E-2</v>
      </c>
      <c r="N276" s="13">
        <f>+Actual_Small_ReconciledStdOffer!N276-Actual_Small_StdOffer_Lds!N276</f>
        <v>-1.6999999999995907E-2</v>
      </c>
      <c r="O276" s="13">
        <f>+Actual_Small_ReconciledStdOffer!O276-Actual_Small_StdOffer_Lds!O276</f>
        <v>-1.5999999999991132E-2</v>
      </c>
      <c r="P276" s="13">
        <f>+Actual_Small_ReconciledStdOffer!P276-Actual_Small_StdOffer_Lds!P276</f>
        <v>-1.3999999999995794E-2</v>
      </c>
      <c r="Q276" s="13">
        <f>+Actual_Small_ReconciledStdOffer!Q276-Actual_Small_StdOffer_Lds!Q276</f>
        <v>-1.2000000000000455E-2</v>
      </c>
      <c r="R276" s="13">
        <f>+Actual_Small_ReconciledStdOffer!R276-Actual_Small_StdOffer_Lds!R276</f>
        <v>-1.300000000000523E-2</v>
      </c>
      <c r="S276" s="13">
        <f>+Actual_Small_ReconciledStdOffer!S276-Actual_Small_StdOffer_Lds!S276</f>
        <v>-2.1000000000000796E-2</v>
      </c>
      <c r="T276" s="13">
        <f>+Actual_Small_ReconciledStdOffer!T276-Actual_Small_StdOffer_Lds!T276</f>
        <v>-2.4999999999991473E-2</v>
      </c>
      <c r="U276" s="13">
        <f>+Actual_Small_ReconciledStdOffer!U276-Actual_Small_StdOffer_Lds!U276</f>
        <v>-2.4000000000000909E-2</v>
      </c>
      <c r="V276" s="13">
        <f>+Actual_Small_ReconciledStdOffer!V276-Actual_Small_StdOffer_Lds!V276</f>
        <v>-2.4000000000000909E-2</v>
      </c>
      <c r="W276" s="13">
        <f>+Actual_Small_ReconciledStdOffer!W276-Actual_Small_StdOffer_Lds!W276</f>
        <v>-2.2999999999996135E-2</v>
      </c>
      <c r="X276" s="13">
        <f>+Actual_Small_ReconciledStdOffer!X276-Actual_Small_StdOffer_Lds!X276</f>
        <v>-1.8999999999991246E-2</v>
      </c>
      <c r="Y276" s="13">
        <f>+Actual_Small_ReconciledStdOffer!Y276-Actual_Small_StdOffer_Lds!Y276</f>
        <v>-1.5000000000000568E-2</v>
      </c>
      <c r="Z276" s="13">
        <f>+Actual_Small_ReconciledStdOffer!Z276-Actual_Small_StdOffer_Lds!Z276</f>
        <v>-1.3999999999995794E-2</v>
      </c>
    </row>
    <row r="277" spans="1:26" x14ac:dyDescent="0.35">
      <c r="A277" s="5" t="s">
        <v>26</v>
      </c>
      <c r="B277" s="7">
        <v>43734</v>
      </c>
      <c r="C277" s="13">
        <f>+Actual_Small_ReconciledStdOffer!C277-Actual_Small_StdOffer_Lds!C277</f>
        <v>9.9999999999766942E-4</v>
      </c>
      <c r="D277" s="13">
        <f>+Actual_Small_ReconciledStdOffer!D277-Actual_Small_StdOffer_Lds!D277</f>
        <v>3.9999999999977831E-3</v>
      </c>
      <c r="E277" s="13">
        <f>+Actual_Small_ReconciledStdOffer!E277-Actual_Small_StdOffer_Lds!E277</f>
        <v>4.0000000000048885E-3</v>
      </c>
      <c r="F277" s="13">
        <f>+Actual_Small_ReconciledStdOffer!F277-Actual_Small_StdOffer_Lds!F277</f>
        <v>3.0000000000001137E-3</v>
      </c>
      <c r="G277" s="13">
        <f>+Actual_Small_ReconciledStdOffer!G277-Actual_Small_StdOffer_Lds!G277</f>
        <v>3.0000000000001137E-3</v>
      </c>
      <c r="H277" s="13">
        <f>+Actual_Small_ReconciledStdOffer!H277-Actual_Small_StdOffer_Lds!H277</f>
        <v>3.0000000000001137E-3</v>
      </c>
      <c r="I277" s="13">
        <f>+Actual_Small_ReconciledStdOffer!I277-Actual_Small_StdOffer_Lds!I277</f>
        <v>-3.0000000000001137E-3</v>
      </c>
      <c r="J277" s="13">
        <f>+Actual_Small_ReconciledStdOffer!J277-Actual_Small_StdOffer_Lds!J277</f>
        <v>-3.9999999999906777E-3</v>
      </c>
      <c r="K277" s="13">
        <f>+Actual_Small_ReconciledStdOffer!K277-Actual_Small_StdOffer_Lds!K277</f>
        <v>0</v>
      </c>
      <c r="L277" s="13">
        <f>+Actual_Small_ReconciledStdOffer!L277-Actual_Small_StdOffer_Lds!L277</f>
        <v>9.9999999999056399E-4</v>
      </c>
      <c r="M277" s="13">
        <f>+Actual_Small_ReconciledStdOffer!M277-Actual_Small_StdOffer_Lds!M277</f>
        <v>3.0000000000001137E-3</v>
      </c>
      <c r="N277" s="13">
        <f>+Actual_Small_ReconciledStdOffer!N277-Actual_Small_StdOffer_Lds!N277</f>
        <v>4.0000000000048885E-3</v>
      </c>
      <c r="O277" s="13">
        <f>+Actual_Small_ReconciledStdOffer!O277-Actual_Small_StdOffer_Lds!O277</f>
        <v>4.9999999999954525E-3</v>
      </c>
      <c r="P277" s="13">
        <f>+Actual_Small_ReconciledStdOffer!P277-Actual_Small_StdOffer_Lds!P277</f>
        <v>6.0000000000002274E-3</v>
      </c>
      <c r="Q277" s="13">
        <f>+Actual_Small_ReconciledStdOffer!Q277-Actual_Small_StdOffer_Lds!Q277</f>
        <v>6.9999999999907914E-3</v>
      </c>
      <c r="R277" s="13">
        <f>+Actual_Small_ReconciledStdOffer!R277-Actual_Small_StdOffer_Lds!R277</f>
        <v>6.0000000000002274E-3</v>
      </c>
      <c r="S277" s="13">
        <f>+Actual_Small_ReconciledStdOffer!S277-Actual_Small_StdOffer_Lds!S277</f>
        <v>1.0000000000047748E-3</v>
      </c>
      <c r="T277" s="13">
        <f>+Actual_Small_ReconciledStdOffer!T277-Actual_Small_StdOffer_Lds!T277</f>
        <v>-3.9999999999906777E-3</v>
      </c>
      <c r="U277" s="13">
        <f>+Actual_Small_ReconciledStdOffer!U277-Actual_Small_StdOffer_Lds!U277</f>
        <v>-3.9999999999906777E-3</v>
      </c>
      <c r="V277" s="13">
        <f>+Actual_Small_ReconciledStdOffer!V277-Actual_Small_StdOffer_Lds!V277</f>
        <v>-4.0000000000048885E-3</v>
      </c>
      <c r="W277" s="13">
        <f>+Actual_Small_ReconciledStdOffer!W277-Actual_Small_StdOffer_Lds!W277</f>
        <v>-4.0000000000048885E-3</v>
      </c>
      <c r="X277" s="13">
        <f>+Actual_Small_ReconciledStdOffer!X277-Actual_Small_StdOffer_Lds!X277</f>
        <v>-1.9999999999953388E-3</v>
      </c>
      <c r="Y277" s="13">
        <f>+Actual_Small_ReconciledStdOffer!Y277-Actual_Small_StdOffer_Lds!Y277</f>
        <v>0</v>
      </c>
      <c r="Z277" s="13">
        <f>+Actual_Small_ReconciledStdOffer!Z277-Actual_Small_StdOffer_Lds!Z277</f>
        <v>9.9999999999766942E-4</v>
      </c>
    </row>
    <row r="278" spans="1:26" x14ac:dyDescent="0.35">
      <c r="A278" s="5" t="s">
        <v>26</v>
      </c>
      <c r="B278" s="7">
        <v>43735</v>
      </c>
      <c r="C278" s="13">
        <f>+Actual_Small_ReconciledStdOffer!C278-Actual_Small_StdOffer_Lds!C278</f>
        <v>-5.000000000002558E-3</v>
      </c>
      <c r="D278" s="13">
        <f>+Actual_Small_ReconciledStdOffer!D278-Actual_Small_StdOffer_Lds!D278</f>
        <v>-4.9999999999954525E-3</v>
      </c>
      <c r="E278" s="13">
        <f>+Actual_Small_ReconciledStdOffer!E278-Actual_Small_StdOffer_Lds!E278</f>
        <v>-6.0000000000002274E-3</v>
      </c>
      <c r="F278" s="13">
        <f>+Actual_Small_ReconciledStdOffer!F278-Actual_Small_StdOffer_Lds!F278</f>
        <v>-5.000000000002558E-3</v>
      </c>
      <c r="G278" s="13">
        <f>+Actual_Small_ReconciledStdOffer!G278-Actual_Small_StdOffer_Lds!G278</f>
        <v>-6.0000000000002274E-3</v>
      </c>
      <c r="H278" s="13">
        <f>+Actual_Small_ReconciledStdOffer!H278-Actual_Small_StdOffer_Lds!H278</f>
        <v>-6.9999999999978968E-3</v>
      </c>
      <c r="I278" s="13">
        <f>+Actual_Small_ReconciledStdOffer!I278-Actual_Small_StdOffer_Lds!I278</f>
        <v>-1.099999999999568E-2</v>
      </c>
      <c r="J278" s="13">
        <f>+Actual_Small_ReconciledStdOffer!J278-Actual_Small_StdOffer_Lds!J278</f>
        <v>-1.3999999999995794E-2</v>
      </c>
      <c r="K278" s="13">
        <f>+Actual_Small_ReconciledStdOffer!K278-Actual_Small_StdOffer_Lds!K278</f>
        <v>-1.4000000000010004E-2</v>
      </c>
      <c r="L278" s="13">
        <f>+Actual_Small_ReconciledStdOffer!L278-Actual_Small_StdOffer_Lds!L278</f>
        <v>-1.300000000000523E-2</v>
      </c>
      <c r="M278" s="13">
        <f>+Actual_Small_ReconciledStdOffer!M278-Actual_Small_StdOffer_Lds!M278</f>
        <v>-1.300000000000523E-2</v>
      </c>
      <c r="N278" s="13">
        <f>+Actual_Small_ReconciledStdOffer!N278-Actual_Small_StdOffer_Lds!N278</f>
        <v>-1.2000000000000455E-2</v>
      </c>
      <c r="O278" s="13">
        <f>+Actual_Small_ReconciledStdOffer!O278-Actual_Small_StdOffer_Lds!O278</f>
        <v>-1.1000000000009891E-2</v>
      </c>
      <c r="P278" s="13">
        <f>+Actual_Small_ReconciledStdOffer!P278-Actual_Small_StdOffer_Lds!P278</f>
        <v>-1.099999999999568E-2</v>
      </c>
      <c r="Q278" s="13">
        <f>+Actual_Small_ReconciledStdOffer!Q278-Actual_Small_StdOffer_Lds!Q278</f>
        <v>-1.099999999999568E-2</v>
      </c>
      <c r="R278" s="13">
        <f>+Actual_Small_ReconciledStdOffer!R278-Actual_Small_StdOffer_Lds!R278</f>
        <v>-1.1999999999986244E-2</v>
      </c>
      <c r="S278" s="13">
        <f>+Actual_Small_ReconciledStdOffer!S278-Actual_Small_StdOffer_Lds!S278</f>
        <v>-1.2999999999991019E-2</v>
      </c>
      <c r="T278" s="13">
        <f>+Actual_Small_ReconciledStdOffer!T278-Actual_Small_StdOffer_Lds!T278</f>
        <v>-1.5000000000000568E-2</v>
      </c>
      <c r="U278" s="13">
        <f>+Actual_Small_ReconciledStdOffer!U278-Actual_Small_StdOffer_Lds!U278</f>
        <v>-1.300000000000523E-2</v>
      </c>
      <c r="V278" s="13">
        <f>+Actual_Small_ReconciledStdOffer!V278-Actual_Small_StdOffer_Lds!V278</f>
        <v>-1.300000000000523E-2</v>
      </c>
      <c r="W278" s="13">
        <f>+Actual_Small_ReconciledStdOffer!W278-Actual_Small_StdOffer_Lds!W278</f>
        <v>-1.300000000000523E-2</v>
      </c>
      <c r="X278" s="13">
        <f>+Actual_Small_ReconciledStdOffer!X278-Actual_Small_StdOffer_Lds!X278</f>
        <v>-1.099999999999568E-2</v>
      </c>
      <c r="Y278" s="13">
        <f>+Actual_Small_ReconciledStdOffer!Y278-Actual_Small_StdOffer_Lds!Y278</f>
        <v>-9.0000000000003411E-3</v>
      </c>
      <c r="Z278" s="13">
        <f>+Actual_Small_ReconciledStdOffer!Z278-Actual_Small_StdOffer_Lds!Z278</f>
        <v>-8.0000000000026716E-3</v>
      </c>
    </row>
    <row r="279" spans="1:26" x14ac:dyDescent="0.35">
      <c r="A279" s="5" t="s">
        <v>26</v>
      </c>
      <c r="B279" s="7">
        <v>43736</v>
      </c>
      <c r="C279" s="13">
        <f>+Actual_Small_ReconciledStdOffer!C279-Actual_Small_StdOffer_Lds!C279</f>
        <v>-4.0000000000048885E-3</v>
      </c>
      <c r="D279" s="13">
        <f>+Actual_Small_ReconciledStdOffer!D279-Actual_Small_StdOffer_Lds!D279</f>
        <v>-4.0000000000048885E-3</v>
      </c>
      <c r="E279" s="13">
        <f>+Actual_Small_ReconciledStdOffer!E279-Actual_Small_StdOffer_Lds!E279</f>
        <v>-3.9999999999977831E-3</v>
      </c>
      <c r="F279" s="13">
        <f>+Actual_Small_ReconciledStdOffer!F279-Actual_Small_StdOffer_Lds!F279</f>
        <v>-3.9999999999977831E-3</v>
      </c>
      <c r="G279" s="13">
        <f>+Actual_Small_ReconciledStdOffer!G279-Actual_Small_StdOffer_Lds!G279</f>
        <v>-3.0000000000001137E-3</v>
      </c>
      <c r="H279" s="13">
        <f>+Actual_Small_ReconciledStdOffer!H279-Actual_Small_StdOffer_Lds!H279</f>
        <v>-4.0000000000048885E-3</v>
      </c>
      <c r="I279" s="13">
        <f>+Actual_Small_ReconciledStdOffer!I279-Actual_Small_StdOffer_Lds!I279</f>
        <v>-7.0000000000050022E-3</v>
      </c>
      <c r="J279" s="13">
        <f>+Actual_Small_ReconciledStdOffer!J279-Actual_Small_StdOffer_Lds!J279</f>
        <v>-1.0000000000005116E-2</v>
      </c>
      <c r="K279" s="13">
        <f>+Actual_Small_ReconciledStdOffer!K279-Actual_Small_StdOffer_Lds!K279</f>
        <v>-1.099999999999568E-2</v>
      </c>
      <c r="L279" s="13">
        <f>+Actual_Small_ReconciledStdOffer!L279-Actual_Small_StdOffer_Lds!L279</f>
        <v>-1.099999999999568E-2</v>
      </c>
      <c r="M279" s="13">
        <f>+Actual_Small_ReconciledStdOffer!M279-Actual_Small_StdOffer_Lds!M279</f>
        <v>-1.099999999999568E-2</v>
      </c>
      <c r="N279" s="13">
        <f>+Actual_Small_ReconciledStdOffer!N279-Actual_Small_StdOffer_Lds!N279</f>
        <v>-1.1000000000009891E-2</v>
      </c>
      <c r="O279" s="13">
        <f>+Actual_Small_ReconciledStdOffer!O279-Actual_Small_StdOffer_Lds!O279</f>
        <v>-1.099999999999568E-2</v>
      </c>
      <c r="P279" s="13">
        <f>+Actual_Small_ReconciledStdOffer!P279-Actual_Small_StdOffer_Lds!P279</f>
        <v>-1.099999999999568E-2</v>
      </c>
      <c r="Q279" s="13">
        <f>+Actual_Small_ReconciledStdOffer!Q279-Actual_Small_StdOffer_Lds!Q279</f>
        <v>-1.099999999999568E-2</v>
      </c>
      <c r="R279" s="13">
        <f>+Actual_Small_ReconciledStdOffer!R279-Actual_Small_StdOffer_Lds!R279</f>
        <v>-1.2000000000000455E-2</v>
      </c>
      <c r="S279" s="13">
        <f>+Actual_Small_ReconciledStdOffer!S279-Actual_Small_StdOffer_Lds!S279</f>
        <v>-1.099999999999568E-2</v>
      </c>
      <c r="T279" s="13">
        <f>+Actual_Small_ReconciledStdOffer!T279-Actual_Small_StdOffer_Lds!T279</f>
        <v>-1.2000000000000455E-2</v>
      </c>
      <c r="U279" s="13">
        <f>+Actual_Small_ReconciledStdOffer!U279-Actual_Small_StdOffer_Lds!U279</f>
        <v>-1.0000000000005116E-2</v>
      </c>
      <c r="V279" s="13">
        <f>+Actual_Small_ReconciledStdOffer!V279-Actual_Small_StdOffer_Lds!V279</f>
        <v>-1.0000000000005116E-2</v>
      </c>
      <c r="W279" s="13">
        <f>+Actual_Small_ReconciledStdOffer!W279-Actual_Small_StdOffer_Lds!W279</f>
        <v>-9.9999999999909051E-3</v>
      </c>
      <c r="X279" s="13">
        <f>+Actual_Small_ReconciledStdOffer!X279-Actual_Small_StdOffer_Lds!X279</f>
        <v>-7.9999999999955662E-3</v>
      </c>
      <c r="Y279" s="13">
        <f>+Actual_Small_ReconciledStdOffer!Y279-Actual_Small_StdOffer_Lds!Y279</f>
        <v>-6.9999999999907914E-3</v>
      </c>
      <c r="Z279" s="13">
        <f>+Actual_Small_ReconciledStdOffer!Z279-Actual_Small_StdOffer_Lds!Z279</f>
        <v>-5.9999999999931219E-3</v>
      </c>
    </row>
    <row r="280" spans="1:26" x14ac:dyDescent="0.35">
      <c r="A280" s="5" t="s">
        <v>26</v>
      </c>
      <c r="B280" s="7">
        <v>43737</v>
      </c>
      <c r="C280" s="13">
        <f>+Actual_Small_ReconciledStdOffer!C280-Actual_Small_StdOffer_Lds!C280</f>
        <v>-5.9999999999931219E-3</v>
      </c>
      <c r="D280" s="13">
        <f>+Actual_Small_ReconciledStdOffer!D280-Actual_Small_StdOffer_Lds!D280</f>
        <v>-6.0000000000002274E-3</v>
      </c>
      <c r="E280" s="13">
        <f>+Actual_Small_ReconciledStdOffer!E280-Actual_Small_StdOffer_Lds!E280</f>
        <v>-5.000000000002558E-3</v>
      </c>
      <c r="F280" s="13">
        <f>+Actual_Small_ReconciledStdOffer!F280-Actual_Small_StdOffer_Lds!F280</f>
        <v>-5.000000000002558E-3</v>
      </c>
      <c r="G280" s="13">
        <f>+Actual_Small_ReconciledStdOffer!G280-Actual_Small_StdOffer_Lds!G280</f>
        <v>-6.0000000000002274E-3</v>
      </c>
      <c r="H280" s="13">
        <f>+Actual_Small_ReconciledStdOffer!H280-Actual_Small_StdOffer_Lds!H280</f>
        <v>-4.9999999999954525E-3</v>
      </c>
      <c r="I280" s="13">
        <f>+Actual_Small_ReconciledStdOffer!I280-Actual_Small_StdOffer_Lds!I280</f>
        <v>-8.0000000000026716E-3</v>
      </c>
      <c r="J280" s="13">
        <f>+Actual_Small_ReconciledStdOffer!J280-Actual_Small_StdOffer_Lds!J280</f>
        <v>-1.099999999999568E-2</v>
      </c>
      <c r="K280" s="13">
        <f>+Actual_Small_ReconciledStdOffer!K280-Actual_Small_StdOffer_Lds!K280</f>
        <v>-1.3999999999995794E-2</v>
      </c>
      <c r="L280" s="13">
        <f>+Actual_Small_ReconciledStdOffer!L280-Actual_Small_StdOffer_Lds!L280</f>
        <v>-1.2999999999991019E-2</v>
      </c>
      <c r="M280" s="13">
        <f>+Actual_Small_ReconciledStdOffer!M280-Actual_Small_StdOffer_Lds!M280</f>
        <v>-1.3999999999995794E-2</v>
      </c>
      <c r="N280" s="13">
        <f>+Actual_Small_ReconciledStdOffer!N280-Actual_Small_StdOffer_Lds!N280</f>
        <v>-1.300000000000523E-2</v>
      </c>
      <c r="O280" s="13">
        <f>+Actual_Small_ReconciledStdOffer!O280-Actual_Small_StdOffer_Lds!O280</f>
        <v>-1.300000000000523E-2</v>
      </c>
      <c r="P280" s="13">
        <f>+Actual_Small_ReconciledStdOffer!P280-Actual_Small_StdOffer_Lds!P280</f>
        <v>-1.2000000000000455E-2</v>
      </c>
      <c r="Q280" s="13">
        <f>+Actual_Small_ReconciledStdOffer!Q280-Actual_Small_StdOffer_Lds!Q280</f>
        <v>-1.2999999999991019E-2</v>
      </c>
      <c r="R280" s="13">
        <f>+Actual_Small_ReconciledStdOffer!R280-Actual_Small_StdOffer_Lds!R280</f>
        <v>-1.3999999999995794E-2</v>
      </c>
      <c r="S280" s="13">
        <f>+Actual_Small_ReconciledStdOffer!S280-Actual_Small_StdOffer_Lds!S280</f>
        <v>-1.2999999999991019E-2</v>
      </c>
      <c r="T280" s="13">
        <f>+Actual_Small_ReconciledStdOffer!T280-Actual_Small_StdOffer_Lds!T280</f>
        <v>-1.3999999999995794E-2</v>
      </c>
      <c r="U280" s="13">
        <f>+Actual_Small_ReconciledStdOffer!U280-Actual_Small_StdOffer_Lds!U280</f>
        <v>-1.300000000000523E-2</v>
      </c>
      <c r="V280" s="13">
        <f>+Actual_Small_ReconciledStdOffer!V280-Actual_Small_StdOffer_Lds!V280</f>
        <v>-1.2999999999991019E-2</v>
      </c>
      <c r="W280" s="13">
        <f>+Actual_Small_ReconciledStdOffer!W280-Actual_Small_StdOffer_Lds!W280</f>
        <v>-1.0000000000005116E-2</v>
      </c>
      <c r="X280" s="13">
        <f>+Actual_Small_ReconciledStdOffer!X280-Actual_Small_StdOffer_Lds!X280</f>
        <v>-9.0000000000003411E-3</v>
      </c>
      <c r="Y280" s="13">
        <f>+Actual_Small_ReconciledStdOffer!Y280-Actual_Small_StdOffer_Lds!Y280</f>
        <v>-7.9999999999955662E-3</v>
      </c>
      <c r="Z280" s="13">
        <f>+Actual_Small_ReconciledStdOffer!Z280-Actual_Small_StdOffer_Lds!Z280</f>
        <v>-6.0000000000002274E-3</v>
      </c>
    </row>
    <row r="281" spans="1:26" x14ac:dyDescent="0.35">
      <c r="A281" s="5" t="s">
        <v>26</v>
      </c>
      <c r="B281" s="7">
        <v>43738</v>
      </c>
      <c r="C281" s="13">
        <f>+Actual_Small_ReconciledStdOffer!C281-Actual_Small_StdOffer_Lds!C281</f>
        <v>3.0000000000001137E-3</v>
      </c>
      <c r="D281" s="13">
        <f>+Actual_Small_ReconciledStdOffer!D281-Actual_Small_StdOffer_Lds!D281</f>
        <v>3.0000000000001137E-3</v>
      </c>
      <c r="E281" s="13">
        <f>+Actual_Small_ReconciledStdOffer!E281-Actual_Small_StdOffer_Lds!E281</f>
        <v>3.0000000000001137E-3</v>
      </c>
      <c r="F281" s="13">
        <f>+Actual_Small_ReconciledStdOffer!F281-Actual_Small_StdOffer_Lds!F281</f>
        <v>3.0000000000001137E-3</v>
      </c>
      <c r="G281" s="13">
        <f>+Actual_Small_ReconciledStdOffer!G281-Actual_Small_StdOffer_Lds!G281</f>
        <v>3.0000000000001137E-3</v>
      </c>
      <c r="H281" s="13">
        <f>+Actual_Small_ReconciledStdOffer!H281-Actual_Small_StdOffer_Lds!H281</f>
        <v>4.0000000000048885E-3</v>
      </c>
      <c r="I281" s="13">
        <f>+Actual_Small_ReconciledStdOffer!I281-Actual_Small_StdOffer_Lds!I281</f>
        <v>1.0000000000047748E-3</v>
      </c>
      <c r="J281" s="13">
        <f>+Actual_Small_ReconciledStdOffer!J281-Actual_Small_StdOffer_Lds!J281</f>
        <v>-1.0000000000047748E-3</v>
      </c>
      <c r="K281" s="13">
        <f>+Actual_Small_ReconciledStdOffer!K281-Actual_Small_StdOffer_Lds!K281</f>
        <v>-1.0000000000047748E-3</v>
      </c>
      <c r="L281" s="13">
        <f>+Actual_Small_ReconciledStdOffer!L281-Actual_Small_StdOffer_Lds!L281</f>
        <v>0</v>
      </c>
      <c r="M281" s="13">
        <f>+Actual_Small_ReconciledStdOffer!M281-Actual_Small_StdOffer_Lds!M281</f>
        <v>1.0000000000047748E-3</v>
      </c>
      <c r="N281" s="13">
        <f>+Actual_Small_ReconciledStdOffer!N281-Actual_Small_StdOffer_Lds!N281</f>
        <v>0</v>
      </c>
      <c r="O281" s="13">
        <f>+Actual_Small_ReconciledStdOffer!O281-Actual_Small_StdOffer_Lds!O281</f>
        <v>1.0000000000047748E-3</v>
      </c>
      <c r="P281" s="13">
        <f>+Actual_Small_ReconciledStdOffer!P281-Actual_Small_StdOffer_Lds!P281</f>
        <v>1.9999999999953388E-3</v>
      </c>
      <c r="Q281" s="13">
        <f>+Actual_Small_ReconciledStdOffer!Q281-Actual_Small_StdOffer_Lds!Q281</f>
        <v>9.9999999999056399E-4</v>
      </c>
      <c r="R281" s="13">
        <f>+Actual_Small_ReconciledStdOffer!R281-Actual_Small_StdOffer_Lds!R281</f>
        <v>1.0000000000047748E-3</v>
      </c>
      <c r="S281" s="13">
        <f>+Actual_Small_ReconciledStdOffer!S281-Actual_Small_StdOffer_Lds!S281</f>
        <v>0</v>
      </c>
      <c r="T281" s="13">
        <f>+Actual_Small_ReconciledStdOffer!T281-Actual_Small_StdOffer_Lds!T281</f>
        <v>-1.0000000000047748E-3</v>
      </c>
      <c r="U281" s="13">
        <f>+Actual_Small_ReconciledStdOffer!U281-Actual_Small_StdOffer_Lds!U281</f>
        <v>9.9999999999056399E-4</v>
      </c>
      <c r="V281" s="13">
        <f>+Actual_Small_ReconciledStdOffer!V281-Actual_Small_StdOffer_Lds!V281</f>
        <v>1.9999999999953388E-3</v>
      </c>
      <c r="W281" s="13">
        <f>+Actual_Small_ReconciledStdOffer!W281-Actual_Small_StdOffer_Lds!W281</f>
        <v>1.0000000000047748E-3</v>
      </c>
      <c r="X281" s="13">
        <f>+Actual_Small_ReconciledStdOffer!X281-Actual_Small_StdOffer_Lds!X281</f>
        <v>9.9999999999056399E-4</v>
      </c>
      <c r="Y281" s="13">
        <f>+Actual_Small_ReconciledStdOffer!Y281-Actual_Small_StdOffer_Lds!Y281</f>
        <v>1.9999999999953388E-3</v>
      </c>
      <c r="Z281" s="13">
        <f>+Actual_Small_ReconciledStdOffer!Z281-Actual_Small_StdOffer_Lds!Z281</f>
        <v>1.9999999999953388E-3</v>
      </c>
    </row>
    <row r="282" spans="1:26" x14ac:dyDescent="0.35">
      <c r="A282" s="8" t="s">
        <v>26</v>
      </c>
      <c r="B282" s="7">
        <v>43739</v>
      </c>
      <c r="C282" s="13">
        <f>+Actual_Small_ReconciledStdOffer!C282-Actual_Small_StdOffer_Lds!C282</f>
        <v>-1.767000000000003</v>
      </c>
      <c r="D282" s="13">
        <f>+Actual_Small_ReconciledStdOffer!D282-Actual_Small_StdOffer_Lds!D282</f>
        <v>-1.7040000000000006</v>
      </c>
      <c r="E282" s="13">
        <f>+Actual_Small_ReconciledStdOffer!E282-Actual_Small_StdOffer_Lds!E282</f>
        <v>-1.6799999999999997</v>
      </c>
      <c r="F282" s="13">
        <f>+Actual_Small_ReconciledStdOffer!F282-Actual_Small_StdOffer_Lds!F282</f>
        <v>-1.7049999999999983</v>
      </c>
      <c r="G282" s="13">
        <f>+Actual_Small_ReconciledStdOffer!G282-Actual_Small_StdOffer_Lds!G282</f>
        <v>-1.8119999999999976</v>
      </c>
      <c r="H282" s="13">
        <f>+Actual_Small_ReconciledStdOffer!H282-Actual_Small_StdOffer_Lds!H282</f>
        <v>-2.0649999999999977</v>
      </c>
      <c r="I282" s="13">
        <f>+Actual_Small_ReconciledStdOffer!I282-Actual_Small_StdOffer_Lds!I282</f>
        <v>-2.4509999999999934</v>
      </c>
      <c r="J282" s="13">
        <f>+Actual_Small_ReconciledStdOffer!J282-Actual_Small_StdOffer_Lds!J282</f>
        <v>-2.7120000000000033</v>
      </c>
      <c r="K282" s="13">
        <f>+Actual_Small_ReconciledStdOffer!K282-Actual_Small_StdOffer_Lds!K282</f>
        <v>-2.9050000000000011</v>
      </c>
      <c r="L282" s="13">
        <f>+Actual_Small_ReconciledStdOffer!L282-Actual_Small_StdOffer_Lds!L282</f>
        <v>-2.9450000000000074</v>
      </c>
      <c r="M282" s="13">
        <f>+Actual_Small_ReconciledStdOffer!M282-Actual_Small_StdOffer_Lds!M282</f>
        <v>-2.9579999999999984</v>
      </c>
      <c r="N282" s="13">
        <f>+Actual_Small_ReconciledStdOffer!N282-Actual_Small_StdOffer_Lds!N282</f>
        <v>-2.9340000000000117</v>
      </c>
      <c r="O282" s="13">
        <f>+Actual_Small_ReconciledStdOffer!O282-Actual_Small_StdOffer_Lds!O282</f>
        <v>-2.9380000000000024</v>
      </c>
      <c r="P282" s="13">
        <f>+Actual_Small_ReconciledStdOffer!P282-Actual_Small_StdOffer_Lds!P282</f>
        <v>-2.9210000000000065</v>
      </c>
      <c r="Q282" s="13">
        <f>+Actual_Small_ReconciledStdOffer!Q282-Actual_Small_StdOffer_Lds!Q282</f>
        <v>-2.8889999999999958</v>
      </c>
      <c r="R282" s="13">
        <f>+Actual_Small_ReconciledStdOffer!R282-Actual_Small_StdOffer_Lds!R282</f>
        <v>-2.9239999999999924</v>
      </c>
      <c r="S282" s="13">
        <f>+Actual_Small_ReconciledStdOffer!S282-Actual_Small_StdOffer_Lds!S282</f>
        <v>-2.9640000000000128</v>
      </c>
      <c r="T282" s="13">
        <f>+Actual_Small_ReconciledStdOffer!T282-Actual_Small_StdOffer_Lds!T282</f>
        <v>-2.9830000000000041</v>
      </c>
      <c r="U282" s="13">
        <f>+Actual_Small_ReconciledStdOffer!U282-Actual_Small_StdOffer_Lds!U282</f>
        <v>-2.9420000000000073</v>
      </c>
      <c r="V282" s="13">
        <f>+Actual_Small_ReconciledStdOffer!V282-Actual_Small_StdOffer_Lds!V282</f>
        <v>-2.7719999999999914</v>
      </c>
      <c r="W282" s="13">
        <f>+Actual_Small_ReconciledStdOffer!W282-Actual_Small_StdOffer_Lds!W282</f>
        <v>-2.5310000000000059</v>
      </c>
      <c r="X282" s="13">
        <f>+Actual_Small_ReconciledStdOffer!X282-Actual_Small_StdOffer_Lds!X282</f>
        <v>-2.2830000000000013</v>
      </c>
      <c r="Y282" s="13">
        <f>+Actual_Small_ReconciledStdOffer!Y282-Actual_Small_StdOffer_Lds!Y282</f>
        <v>-2.0519999999999925</v>
      </c>
      <c r="Z282" s="13">
        <f>+Actual_Small_ReconciledStdOffer!Z282-Actual_Small_StdOffer_Lds!Z282</f>
        <v>-1.8499999999999943</v>
      </c>
    </row>
    <row r="283" spans="1:26" x14ac:dyDescent="0.35">
      <c r="A283" s="5" t="s">
        <v>26</v>
      </c>
      <c r="B283" s="7">
        <v>43740</v>
      </c>
      <c r="C283" s="13">
        <f>+Actual_Small_ReconciledStdOffer!C283-Actual_Small_StdOffer_Lds!C283</f>
        <v>-1.7009999999999934</v>
      </c>
      <c r="D283" s="13">
        <f>+Actual_Small_ReconciledStdOffer!D283-Actual_Small_StdOffer_Lds!D283</f>
        <v>-1.6490000000000009</v>
      </c>
      <c r="E283" s="13">
        <f>+Actual_Small_ReconciledStdOffer!E283-Actual_Small_StdOffer_Lds!E283</f>
        <v>-1.6189999999999998</v>
      </c>
      <c r="F283" s="13">
        <f>+Actual_Small_ReconciledStdOffer!F283-Actual_Small_StdOffer_Lds!F283</f>
        <v>-1.6210000000000022</v>
      </c>
      <c r="G283" s="13">
        <f>+Actual_Small_ReconciledStdOffer!G283-Actual_Small_StdOffer_Lds!G283</f>
        <v>-1.7280000000000015</v>
      </c>
      <c r="H283" s="13">
        <f>+Actual_Small_ReconciledStdOffer!H283-Actual_Small_StdOffer_Lds!H283</f>
        <v>-1.9909999999999926</v>
      </c>
      <c r="I283" s="13">
        <f>+Actual_Small_ReconciledStdOffer!I283-Actual_Small_StdOffer_Lds!I283</f>
        <v>-2.3739999999999952</v>
      </c>
      <c r="J283" s="13">
        <f>+Actual_Small_ReconciledStdOffer!J283-Actual_Small_StdOffer_Lds!J283</f>
        <v>-2.6299999999999955</v>
      </c>
      <c r="K283" s="13">
        <f>+Actual_Small_ReconciledStdOffer!K283-Actual_Small_StdOffer_Lds!K283</f>
        <v>-2.8060000000000116</v>
      </c>
      <c r="L283" s="13">
        <f>+Actual_Small_ReconciledStdOffer!L283-Actual_Small_StdOffer_Lds!L283</f>
        <v>-2.8699999999999903</v>
      </c>
      <c r="M283" s="13">
        <f>+Actual_Small_ReconciledStdOffer!M283-Actual_Small_StdOffer_Lds!M283</f>
        <v>-2.882000000000005</v>
      </c>
      <c r="N283" s="13">
        <f>+Actual_Small_ReconciledStdOffer!N283-Actual_Small_StdOffer_Lds!N283</f>
        <v>-2.8990000000000009</v>
      </c>
      <c r="O283" s="13">
        <f>+Actual_Small_ReconciledStdOffer!O283-Actual_Small_StdOffer_Lds!O283</f>
        <v>-2.88900000000001</v>
      </c>
      <c r="P283" s="13">
        <f>+Actual_Small_ReconciledStdOffer!P283-Actual_Small_StdOffer_Lds!P283</f>
        <v>-2.8689999999999998</v>
      </c>
      <c r="Q283" s="13">
        <f>+Actual_Small_ReconciledStdOffer!Q283-Actual_Small_StdOffer_Lds!Q283</f>
        <v>-2.777000000000001</v>
      </c>
      <c r="R283" s="13">
        <f>+Actual_Small_ReconciledStdOffer!R283-Actual_Small_StdOffer_Lds!R283</f>
        <v>-2.722999999999999</v>
      </c>
      <c r="S283" s="13">
        <f>+Actual_Small_ReconciledStdOffer!S283-Actual_Small_StdOffer_Lds!S283</f>
        <v>-2.7819999999999965</v>
      </c>
      <c r="T283" s="13">
        <f>+Actual_Small_ReconciledStdOffer!T283-Actual_Small_StdOffer_Lds!T283</f>
        <v>-2.8049999999999926</v>
      </c>
      <c r="U283" s="13">
        <f>+Actual_Small_ReconciledStdOffer!U283-Actual_Small_StdOffer_Lds!U283</f>
        <v>-2.8800000000000097</v>
      </c>
      <c r="V283" s="13">
        <f>+Actual_Small_ReconciledStdOffer!V283-Actual_Small_StdOffer_Lds!V283</f>
        <v>-2.7890000000000015</v>
      </c>
      <c r="W283" s="13">
        <f>+Actual_Small_ReconciledStdOffer!W283-Actual_Small_StdOffer_Lds!W283</f>
        <v>-2.5820000000000078</v>
      </c>
      <c r="X283" s="13">
        <f>+Actual_Small_ReconciledStdOffer!X283-Actual_Small_StdOffer_Lds!X283</f>
        <v>-2.328000000000003</v>
      </c>
      <c r="Y283" s="13">
        <f>+Actual_Small_ReconciledStdOffer!Y283-Actual_Small_StdOffer_Lds!Y283</f>
        <v>-2.0929999999999893</v>
      </c>
      <c r="Z283" s="13">
        <f>+Actual_Small_ReconciledStdOffer!Z283-Actual_Small_StdOffer_Lds!Z283</f>
        <v>-1.9420000000000002</v>
      </c>
    </row>
    <row r="284" spans="1:26" x14ac:dyDescent="0.35">
      <c r="A284" s="5" t="s">
        <v>26</v>
      </c>
      <c r="B284" s="7">
        <v>43741</v>
      </c>
      <c r="C284" s="13">
        <f>+Actual_Small_ReconciledStdOffer!C284-Actual_Small_StdOffer_Lds!C284</f>
        <v>-1.6859999999999999</v>
      </c>
      <c r="D284" s="13">
        <f>+Actual_Small_ReconciledStdOffer!D284-Actual_Small_StdOffer_Lds!D284</f>
        <v>-1.6400000000000006</v>
      </c>
      <c r="E284" s="13">
        <f>+Actual_Small_ReconciledStdOffer!E284-Actual_Small_StdOffer_Lds!E284</f>
        <v>-1.6289999999999978</v>
      </c>
      <c r="F284" s="13">
        <f>+Actual_Small_ReconciledStdOffer!F284-Actual_Small_StdOffer_Lds!F284</f>
        <v>-1.6589999999999989</v>
      </c>
      <c r="G284" s="13">
        <f>+Actual_Small_ReconciledStdOffer!G284-Actual_Small_StdOffer_Lds!G284</f>
        <v>-1.7710000000000008</v>
      </c>
      <c r="H284" s="13">
        <f>+Actual_Small_ReconciledStdOffer!H284-Actual_Small_StdOffer_Lds!H284</f>
        <v>-2.0330000000000013</v>
      </c>
      <c r="I284" s="13">
        <f>+Actual_Small_ReconciledStdOffer!I284-Actual_Small_StdOffer_Lds!I284</f>
        <v>-2.4039999999999964</v>
      </c>
      <c r="J284" s="13">
        <f>+Actual_Small_ReconciledStdOffer!J284-Actual_Small_StdOffer_Lds!J284</f>
        <v>-2.6439999999999912</v>
      </c>
      <c r="K284" s="13">
        <f>+Actual_Small_ReconciledStdOffer!K284-Actual_Small_StdOffer_Lds!K284</f>
        <v>-2.7259999999999991</v>
      </c>
      <c r="L284" s="13">
        <f>+Actual_Small_ReconciledStdOffer!L284-Actual_Small_StdOffer_Lds!L284</f>
        <v>-2.6700000000000017</v>
      </c>
      <c r="M284" s="13">
        <f>+Actual_Small_ReconciledStdOffer!M284-Actual_Small_StdOffer_Lds!M284</f>
        <v>-2.6479999999999961</v>
      </c>
      <c r="N284" s="13">
        <f>+Actual_Small_ReconciledStdOffer!N284-Actual_Small_StdOffer_Lds!N284</f>
        <v>-2.5829999999999984</v>
      </c>
      <c r="O284" s="13">
        <f>+Actual_Small_ReconciledStdOffer!O284-Actual_Small_StdOffer_Lds!O284</f>
        <v>-2.539999999999992</v>
      </c>
      <c r="P284" s="13">
        <f>+Actual_Small_ReconciledStdOffer!P284-Actual_Small_StdOffer_Lds!P284</f>
        <v>-2.5</v>
      </c>
      <c r="Q284" s="13">
        <f>+Actual_Small_ReconciledStdOffer!Q284-Actual_Small_StdOffer_Lds!Q284</f>
        <v>-2.4849999999999994</v>
      </c>
      <c r="R284" s="13">
        <f>+Actual_Small_ReconciledStdOffer!R284-Actual_Small_StdOffer_Lds!R284</f>
        <v>-2.4950000000000045</v>
      </c>
      <c r="S284" s="13">
        <f>+Actual_Small_ReconciledStdOffer!S284-Actual_Small_StdOffer_Lds!S284</f>
        <v>-2.5439999999999969</v>
      </c>
      <c r="T284" s="13">
        <f>+Actual_Small_ReconciledStdOffer!T284-Actual_Small_StdOffer_Lds!T284</f>
        <v>-2.5679999999999978</v>
      </c>
      <c r="U284" s="13">
        <f>+Actual_Small_ReconciledStdOffer!U284-Actual_Small_StdOffer_Lds!U284</f>
        <v>-2.7069999999999936</v>
      </c>
      <c r="V284" s="13">
        <f>+Actual_Small_ReconciledStdOffer!V284-Actual_Small_StdOffer_Lds!V284</f>
        <v>-2.5889999999999986</v>
      </c>
      <c r="W284" s="13">
        <f>+Actual_Small_ReconciledStdOffer!W284-Actual_Small_StdOffer_Lds!W284</f>
        <v>-2.4159999999999968</v>
      </c>
      <c r="X284" s="13">
        <f>+Actual_Small_ReconciledStdOffer!X284-Actual_Small_StdOffer_Lds!X284</f>
        <v>-2.2000000000000028</v>
      </c>
      <c r="Y284" s="13">
        <f>+Actual_Small_ReconciledStdOffer!Y284-Actual_Small_StdOffer_Lds!Y284</f>
        <v>-1.9909999999999997</v>
      </c>
      <c r="Z284" s="13">
        <f>+Actual_Small_ReconciledStdOffer!Z284-Actual_Small_StdOffer_Lds!Z284</f>
        <v>-1.8480000000000061</v>
      </c>
    </row>
    <row r="285" spans="1:26" x14ac:dyDescent="0.35">
      <c r="A285" s="5" t="s">
        <v>26</v>
      </c>
      <c r="B285" s="7">
        <v>43742</v>
      </c>
      <c r="C285" s="13">
        <f>+Actual_Small_ReconciledStdOffer!C285-Actual_Small_StdOffer_Lds!C285</f>
        <v>-3.3619999999999948</v>
      </c>
      <c r="D285" s="13">
        <f>+Actual_Small_ReconciledStdOffer!D285-Actual_Small_StdOffer_Lds!D285</f>
        <v>-2.9239999999999995</v>
      </c>
      <c r="E285" s="13">
        <f>+Actual_Small_ReconciledStdOffer!E285-Actual_Small_StdOffer_Lds!E285</f>
        <v>-2.8570000000000064</v>
      </c>
      <c r="F285" s="13">
        <f>+Actual_Small_ReconciledStdOffer!F285-Actual_Small_StdOffer_Lds!F285</f>
        <v>-2.875</v>
      </c>
      <c r="G285" s="13">
        <f>+Actual_Small_ReconciledStdOffer!G285-Actual_Small_StdOffer_Lds!G285</f>
        <v>-2.9979999999999976</v>
      </c>
      <c r="H285" s="13">
        <f>+Actual_Small_ReconciledStdOffer!H285-Actual_Small_StdOffer_Lds!H285</f>
        <v>-3.0949999999999989</v>
      </c>
      <c r="I285" s="13">
        <f>+Actual_Small_ReconciledStdOffer!I285-Actual_Small_StdOffer_Lds!I285</f>
        <v>-3.4419999999999931</v>
      </c>
      <c r="J285" s="13">
        <f>+Actual_Small_ReconciledStdOffer!J285-Actual_Small_StdOffer_Lds!J285</f>
        <v>-3.777000000000001</v>
      </c>
      <c r="K285" s="13">
        <f>+Actual_Small_ReconciledStdOffer!K285-Actual_Small_StdOffer_Lds!K285</f>
        <v>-4.0629999999999882</v>
      </c>
      <c r="L285" s="13">
        <f>+Actual_Small_ReconciledStdOffer!L285-Actual_Small_StdOffer_Lds!L285</f>
        <v>-4.1380000000000052</v>
      </c>
      <c r="M285" s="13">
        <f>+Actual_Small_ReconciledStdOffer!M285-Actual_Small_StdOffer_Lds!M285</f>
        <v>-3.8739999999999952</v>
      </c>
      <c r="N285" s="13">
        <f>+Actual_Small_ReconciledStdOffer!N285-Actual_Small_StdOffer_Lds!N285</f>
        <v>-3.8330000000000126</v>
      </c>
      <c r="O285" s="13">
        <f>+Actual_Small_ReconciledStdOffer!O285-Actual_Small_StdOffer_Lds!O285</f>
        <v>-4.1170000000000044</v>
      </c>
      <c r="P285" s="13">
        <f>+Actual_Small_ReconciledStdOffer!P285-Actual_Small_StdOffer_Lds!P285</f>
        <v>-4.2379999999999995</v>
      </c>
      <c r="Q285" s="13">
        <f>+Actual_Small_ReconciledStdOffer!Q285-Actual_Small_StdOffer_Lds!Q285</f>
        <v>-4.2800000000000011</v>
      </c>
      <c r="R285" s="13">
        <f>+Actual_Small_ReconciledStdOffer!R285-Actual_Small_StdOffer_Lds!R285</f>
        <v>-4.3070000000000022</v>
      </c>
      <c r="S285" s="13">
        <f>+Actual_Small_ReconciledStdOffer!S285-Actual_Small_StdOffer_Lds!S285</f>
        <v>-5.2360000000000042</v>
      </c>
      <c r="T285" s="13">
        <f>+Actual_Small_ReconciledStdOffer!T285-Actual_Small_StdOffer_Lds!T285</f>
        <v>-6.1749999999999972</v>
      </c>
      <c r="U285" s="13">
        <f>+Actual_Small_ReconciledStdOffer!U285-Actual_Small_StdOffer_Lds!U285</f>
        <v>-6.4170000000000016</v>
      </c>
      <c r="V285" s="13">
        <f>+Actual_Small_ReconciledStdOffer!V285-Actual_Small_StdOffer_Lds!V285</f>
        <v>-6.820999999999998</v>
      </c>
      <c r="W285" s="13">
        <f>+Actual_Small_ReconciledStdOffer!W285-Actual_Small_StdOffer_Lds!W285</f>
        <v>-6.1110000000000042</v>
      </c>
      <c r="X285" s="13">
        <f>+Actual_Small_ReconciledStdOffer!X285-Actual_Small_StdOffer_Lds!X285</f>
        <v>-5.8509999999999991</v>
      </c>
      <c r="Y285" s="13">
        <f>+Actual_Small_ReconciledStdOffer!Y285-Actual_Small_StdOffer_Lds!Y285</f>
        <v>-4.6560000000000059</v>
      </c>
      <c r="Z285" s="13">
        <f>+Actual_Small_ReconciledStdOffer!Z285-Actual_Small_StdOffer_Lds!Z285</f>
        <v>-5.137999999999991</v>
      </c>
    </row>
    <row r="286" spans="1:26" x14ac:dyDescent="0.35">
      <c r="A286" s="5" t="s">
        <v>26</v>
      </c>
      <c r="B286" s="7">
        <v>43743</v>
      </c>
      <c r="C286" s="13">
        <f>+Actual_Small_ReconciledStdOffer!C286-Actual_Small_StdOffer_Lds!C286</f>
        <v>-5.6230000000000047</v>
      </c>
      <c r="D286" s="13">
        <f>+Actual_Small_ReconciledStdOffer!D286-Actual_Small_StdOffer_Lds!D286</f>
        <v>-5.6039999999999992</v>
      </c>
      <c r="E286" s="13">
        <f>+Actual_Small_ReconciledStdOffer!E286-Actual_Small_StdOffer_Lds!E286</f>
        <v>-5.6920000000000002</v>
      </c>
      <c r="F286" s="13">
        <f>+Actual_Small_ReconciledStdOffer!F286-Actual_Small_StdOffer_Lds!F286</f>
        <v>-5.5990000000000038</v>
      </c>
      <c r="G286" s="13">
        <f>+Actual_Small_ReconciledStdOffer!G286-Actual_Small_StdOffer_Lds!G286</f>
        <v>-5.4340000000000046</v>
      </c>
      <c r="H286" s="13">
        <f>+Actual_Small_ReconciledStdOffer!H286-Actual_Small_StdOffer_Lds!H286</f>
        <v>-5.4849999999999994</v>
      </c>
      <c r="I286" s="13">
        <f>+Actual_Small_ReconciledStdOffer!I286-Actual_Small_StdOffer_Lds!I286</f>
        <v>-5.7450000000000045</v>
      </c>
      <c r="J286" s="13">
        <f>+Actual_Small_ReconciledStdOffer!J286-Actual_Small_StdOffer_Lds!J286</f>
        <v>-5.6850000000000023</v>
      </c>
      <c r="K286" s="13">
        <f>+Actual_Small_ReconciledStdOffer!K286-Actual_Small_StdOffer_Lds!K286</f>
        <v>-5.7710000000000008</v>
      </c>
      <c r="L286" s="13">
        <f>+Actual_Small_ReconciledStdOffer!L286-Actual_Small_StdOffer_Lds!L286</f>
        <v>-5.9399999999999977</v>
      </c>
      <c r="M286" s="13">
        <f>+Actual_Small_ReconciledStdOffer!M286-Actual_Small_StdOffer_Lds!M286</f>
        <v>-4.7259999999999991</v>
      </c>
      <c r="N286" s="13">
        <f>+Actual_Small_ReconciledStdOffer!N286-Actual_Small_StdOffer_Lds!N286</f>
        <v>-4.3070000000000022</v>
      </c>
      <c r="O286" s="13">
        <f>+Actual_Small_ReconciledStdOffer!O286-Actual_Small_StdOffer_Lds!O286</f>
        <v>-4.144999999999996</v>
      </c>
      <c r="P286" s="13">
        <f>+Actual_Small_ReconciledStdOffer!P286-Actual_Small_StdOffer_Lds!P286</f>
        <v>-4.0529999999999973</v>
      </c>
      <c r="Q286" s="13">
        <f>+Actual_Small_ReconciledStdOffer!Q286-Actual_Small_StdOffer_Lds!Q286</f>
        <v>-3.7189999999999941</v>
      </c>
      <c r="R286" s="13">
        <f>+Actual_Small_ReconciledStdOffer!R286-Actual_Small_StdOffer_Lds!R286</f>
        <v>-3.6739999999999924</v>
      </c>
      <c r="S286" s="13">
        <f>+Actual_Small_ReconciledStdOffer!S286-Actual_Small_StdOffer_Lds!S286</f>
        <v>-3.7060000000000031</v>
      </c>
      <c r="T286" s="13">
        <f>+Actual_Small_ReconciledStdOffer!T286-Actual_Small_StdOffer_Lds!T286</f>
        <v>-3.987000000000009</v>
      </c>
      <c r="U286" s="13">
        <f>+Actual_Small_ReconciledStdOffer!U286-Actual_Small_StdOffer_Lds!U286</f>
        <v>-4.9689999999999941</v>
      </c>
      <c r="V286" s="13">
        <f>+Actual_Small_ReconciledStdOffer!V286-Actual_Small_StdOffer_Lds!V286</f>
        <v>-4.9000000000000057</v>
      </c>
      <c r="W286" s="13">
        <f>+Actual_Small_ReconciledStdOffer!W286-Actual_Small_StdOffer_Lds!W286</f>
        <v>-5.195999999999998</v>
      </c>
      <c r="X286" s="13">
        <f>+Actual_Small_ReconciledStdOffer!X286-Actual_Small_StdOffer_Lds!X286</f>
        <v>-5.4230000000000018</v>
      </c>
      <c r="Y286" s="13">
        <f>+Actual_Small_ReconciledStdOffer!Y286-Actual_Small_StdOffer_Lds!Y286</f>
        <v>-3.9569999999999936</v>
      </c>
      <c r="Z286" s="13">
        <f>+Actual_Small_ReconciledStdOffer!Z286-Actual_Small_StdOffer_Lds!Z286</f>
        <v>-3.4069999999999965</v>
      </c>
    </row>
    <row r="287" spans="1:26" x14ac:dyDescent="0.35">
      <c r="A287" s="5" t="s">
        <v>26</v>
      </c>
      <c r="B287" s="7">
        <v>43744</v>
      </c>
      <c r="C287" s="13">
        <f>+Actual_Small_ReconciledStdOffer!C287-Actual_Small_StdOffer_Lds!C287</f>
        <v>-3.0149999999999935</v>
      </c>
      <c r="D287" s="13">
        <f>+Actual_Small_ReconciledStdOffer!D287-Actual_Small_StdOffer_Lds!D287</f>
        <v>-2.7680000000000007</v>
      </c>
      <c r="E287" s="13">
        <f>+Actual_Small_ReconciledStdOffer!E287-Actual_Small_StdOffer_Lds!E287</f>
        <v>-2.7700000000000031</v>
      </c>
      <c r="F287" s="13">
        <f>+Actual_Small_ReconciledStdOffer!F287-Actual_Small_StdOffer_Lds!F287</f>
        <v>-2.7119999999999962</v>
      </c>
      <c r="G287" s="13">
        <f>+Actual_Small_ReconciledStdOffer!G287-Actual_Small_StdOffer_Lds!G287</f>
        <v>-2.7490000000000023</v>
      </c>
      <c r="H287" s="13">
        <f>+Actual_Small_ReconciledStdOffer!H287-Actual_Small_StdOffer_Lds!H287</f>
        <v>-2.7909999999999968</v>
      </c>
      <c r="I287" s="13">
        <f>+Actual_Small_ReconciledStdOffer!I287-Actual_Small_StdOffer_Lds!I287</f>
        <v>-3.36099999999999</v>
      </c>
      <c r="J287" s="13">
        <f>+Actual_Small_ReconciledStdOffer!J287-Actual_Small_StdOffer_Lds!J287</f>
        <v>-3.152000000000001</v>
      </c>
      <c r="K287" s="13">
        <f>+Actual_Small_ReconciledStdOffer!K287-Actual_Small_StdOffer_Lds!K287</f>
        <v>-3.4549999999999983</v>
      </c>
      <c r="L287" s="13">
        <f>+Actual_Small_ReconciledStdOffer!L287-Actual_Small_StdOffer_Lds!L287</f>
        <v>-3.8289999999999935</v>
      </c>
      <c r="M287" s="13">
        <f>+Actual_Small_ReconciledStdOffer!M287-Actual_Small_StdOffer_Lds!M287</f>
        <v>-4.1689999999999969</v>
      </c>
      <c r="N287" s="13">
        <f>+Actual_Small_ReconciledStdOffer!N287-Actual_Small_StdOffer_Lds!N287</f>
        <v>-4.3190000000000026</v>
      </c>
      <c r="O287" s="13">
        <f>+Actual_Small_ReconciledStdOffer!O287-Actual_Small_StdOffer_Lds!O287</f>
        <v>-4.3870000000000005</v>
      </c>
      <c r="P287" s="13">
        <f>+Actual_Small_ReconciledStdOffer!P287-Actual_Small_StdOffer_Lds!P287</f>
        <v>-4.445999999999998</v>
      </c>
      <c r="Q287" s="13">
        <f>+Actual_Small_ReconciledStdOffer!Q287-Actual_Small_StdOffer_Lds!Q287</f>
        <v>-4.4159999999999968</v>
      </c>
      <c r="R287" s="13">
        <f>+Actual_Small_ReconciledStdOffer!R287-Actual_Small_StdOffer_Lds!R287</f>
        <v>-4.8709999999999951</v>
      </c>
      <c r="S287" s="13">
        <f>+Actual_Small_ReconciledStdOffer!S287-Actual_Small_StdOffer_Lds!S287</f>
        <v>-6.0919999999999987</v>
      </c>
      <c r="T287" s="13">
        <f>+Actual_Small_ReconciledStdOffer!T287-Actual_Small_StdOffer_Lds!T287</f>
        <v>-6.8019999999999925</v>
      </c>
      <c r="U287" s="13">
        <f>+Actual_Small_ReconciledStdOffer!U287-Actual_Small_StdOffer_Lds!U287</f>
        <v>-7.4099999999999966</v>
      </c>
      <c r="V287" s="13">
        <f>+Actual_Small_ReconciledStdOffer!V287-Actual_Small_StdOffer_Lds!V287</f>
        <v>-7.8449999999999989</v>
      </c>
      <c r="W287" s="13">
        <f>+Actual_Small_ReconciledStdOffer!W287-Actual_Small_StdOffer_Lds!W287</f>
        <v>-7.1720000000000113</v>
      </c>
      <c r="X287" s="13">
        <f>+Actual_Small_ReconciledStdOffer!X287-Actual_Small_StdOffer_Lds!X287</f>
        <v>-5.597999999999999</v>
      </c>
      <c r="Y287" s="13">
        <f>+Actual_Small_ReconciledStdOffer!Y287-Actual_Small_StdOffer_Lds!Y287</f>
        <v>-5.362000000000009</v>
      </c>
      <c r="Z287" s="13">
        <f>+Actual_Small_ReconciledStdOffer!Z287-Actual_Small_StdOffer_Lds!Z287</f>
        <v>-5.0579999999999927</v>
      </c>
    </row>
    <row r="288" spans="1:26" x14ac:dyDescent="0.35">
      <c r="A288" s="5" t="s">
        <v>26</v>
      </c>
      <c r="B288" s="7">
        <v>43745</v>
      </c>
      <c r="C288" s="13">
        <f>+Actual_Small_ReconciledStdOffer!C288-Actual_Small_StdOffer_Lds!C288</f>
        <v>-1.2440000000000069</v>
      </c>
      <c r="D288" s="13">
        <f>+Actual_Small_ReconciledStdOffer!D288-Actual_Small_StdOffer_Lds!D288</f>
        <v>-1.5529999999999973</v>
      </c>
      <c r="E288" s="13">
        <f>+Actual_Small_ReconciledStdOffer!E288-Actual_Small_StdOffer_Lds!E288</f>
        <v>-1.5990000000000038</v>
      </c>
      <c r="F288" s="13">
        <f>+Actual_Small_ReconciledStdOffer!F288-Actual_Small_StdOffer_Lds!F288</f>
        <v>-1.652000000000001</v>
      </c>
      <c r="G288" s="13">
        <f>+Actual_Small_ReconciledStdOffer!G288-Actual_Small_StdOffer_Lds!G288</f>
        <v>-1.7680000000000007</v>
      </c>
      <c r="H288" s="13">
        <f>+Actual_Small_ReconciledStdOffer!H288-Actual_Small_StdOffer_Lds!H288</f>
        <v>-1.9989999999999952</v>
      </c>
      <c r="I288" s="13">
        <f>+Actual_Small_ReconciledStdOffer!I288-Actual_Small_StdOffer_Lds!I288</f>
        <v>-2.3810000000000002</v>
      </c>
      <c r="J288" s="13">
        <f>+Actual_Small_ReconciledStdOffer!J288-Actual_Small_StdOffer_Lds!J288</f>
        <v>-2.6760000000000019</v>
      </c>
      <c r="K288" s="13">
        <f>+Actual_Small_ReconciledStdOffer!K288-Actual_Small_StdOffer_Lds!K288</f>
        <v>-2.8430000000000035</v>
      </c>
      <c r="L288" s="13">
        <f>+Actual_Small_ReconciledStdOffer!L288-Actual_Small_StdOffer_Lds!L288</f>
        <v>-2.5599999999999881</v>
      </c>
      <c r="M288" s="13">
        <f>+Actual_Small_ReconciledStdOffer!M288-Actual_Small_StdOffer_Lds!M288</f>
        <v>-2.9000000000000057</v>
      </c>
      <c r="N288" s="13">
        <f>+Actual_Small_ReconciledStdOffer!N288-Actual_Small_StdOffer_Lds!N288</f>
        <v>-2.9279999999999973</v>
      </c>
      <c r="O288" s="13">
        <f>+Actual_Small_ReconciledStdOffer!O288-Actual_Small_StdOffer_Lds!O288</f>
        <v>-2.9500000000000028</v>
      </c>
      <c r="P288" s="13">
        <f>+Actual_Small_ReconciledStdOffer!P288-Actual_Small_StdOffer_Lds!P288</f>
        <v>-2.9030000000000058</v>
      </c>
      <c r="Q288" s="13">
        <f>+Actual_Small_ReconciledStdOffer!Q288-Actual_Small_StdOffer_Lds!Q288</f>
        <v>-2.8909999999999911</v>
      </c>
      <c r="R288" s="13">
        <f>+Actual_Small_ReconciledStdOffer!R288-Actual_Small_StdOffer_Lds!R288</f>
        <v>-2.8589999999999947</v>
      </c>
      <c r="S288" s="13">
        <f>+Actual_Small_ReconciledStdOffer!S288-Actual_Small_StdOffer_Lds!S288</f>
        <v>-2.9309999999999974</v>
      </c>
      <c r="T288" s="13">
        <f>+Actual_Small_ReconciledStdOffer!T288-Actual_Small_StdOffer_Lds!T288</f>
        <v>-2.9330000000000069</v>
      </c>
      <c r="U288" s="13">
        <f>+Actual_Small_ReconciledStdOffer!U288-Actual_Small_StdOffer_Lds!U288</f>
        <v>-2.8719999999999999</v>
      </c>
      <c r="V288" s="13">
        <f>+Actual_Small_ReconciledStdOffer!V288-Actual_Small_StdOffer_Lds!V288</f>
        <v>-2.6680000000000064</v>
      </c>
      <c r="W288" s="13">
        <f>+Actual_Small_ReconciledStdOffer!W288-Actual_Small_StdOffer_Lds!W288</f>
        <v>-2.4609999999999985</v>
      </c>
      <c r="X288" s="13">
        <f>+Actual_Small_ReconciledStdOffer!X288-Actual_Small_StdOffer_Lds!X288</f>
        <v>-2.2279999999999944</v>
      </c>
      <c r="Y288" s="13">
        <f>+Actual_Small_ReconciledStdOffer!Y288-Actual_Small_StdOffer_Lds!Y288</f>
        <v>-2.0379999999999967</v>
      </c>
      <c r="Z288" s="13">
        <f>+Actual_Small_ReconciledStdOffer!Z288-Actual_Small_StdOffer_Lds!Z288</f>
        <v>-1.8599999999999994</v>
      </c>
    </row>
    <row r="289" spans="1:26" x14ac:dyDescent="0.35">
      <c r="A289" s="5" t="s">
        <v>26</v>
      </c>
      <c r="B289" s="7">
        <v>43746</v>
      </c>
      <c r="C289" s="13">
        <f>+Actual_Small_ReconciledStdOffer!C289-Actual_Small_StdOffer_Lds!C289</f>
        <v>-1.7620000000000005</v>
      </c>
      <c r="D289" s="13">
        <f>+Actual_Small_ReconciledStdOffer!D289-Actual_Small_StdOffer_Lds!D289</f>
        <v>-1.7000000000000028</v>
      </c>
      <c r="E289" s="13">
        <f>+Actual_Small_ReconciledStdOffer!E289-Actual_Small_StdOffer_Lds!E289</f>
        <v>-1.6730000000000018</v>
      </c>
      <c r="F289" s="13">
        <f>+Actual_Small_ReconciledStdOffer!F289-Actual_Small_StdOffer_Lds!F289</f>
        <v>-1.7019999999999982</v>
      </c>
      <c r="G289" s="13">
        <f>+Actual_Small_ReconciledStdOffer!G289-Actual_Small_StdOffer_Lds!G289</f>
        <v>-1.8220000000000027</v>
      </c>
      <c r="H289" s="13">
        <f>+Actual_Small_ReconciledStdOffer!H289-Actual_Small_StdOffer_Lds!H289</f>
        <v>-2.0200000000000102</v>
      </c>
      <c r="I289" s="13">
        <f>+Actual_Small_ReconciledStdOffer!I289-Actual_Small_StdOffer_Lds!I289</f>
        <v>-2.0930000000000035</v>
      </c>
      <c r="J289" s="13">
        <f>+Actual_Small_ReconciledStdOffer!J289-Actual_Small_StdOffer_Lds!J289</f>
        <v>-2.6730000000000018</v>
      </c>
      <c r="K289" s="13">
        <f>+Actual_Small_ReconciledStdOffer!K289-Actual_Small_StdOffer_Lds!K289</f>
        <v>-2.7839999999999918</v>
      </c>
      <c r="L289" s="13">
        <f>+Actual_Small_ReconciledStdOffer!L289-Actual_Small_StdOffer_Lds!L289</f>
        <v>-2.7880000000000109</v>
      </c>
      <c r="M289" s="13">
        <f>+Actual_Small_ReconciledStdOffer!M289-Actual_Small_StdOffer_Lds!M289</f>
        <v>-2.7869999999999919</v>
      </c>
      <c r="N289" s="13">
        <f>+Actual_Small_ReconciledStdOffer!N289-Actual_Small_StdOffer_Lds!N289</f>
        <v>-2.7450000000000045</v>
      </c>
      <c r="O289" s="13">
        <f>+Actual_Small_ReconciledStdOffer!O289-Actual_Small_StdOffer_Lds!O289</f>
        <v>-2.7259999999999991</v>
      </c>
      <c r="P289" s="13">
        <f>+Actual_Small_ReconciledStdOffer!P289-Actual_Small_StdOffer_Lds!P289</f>
        <v>-2.6840000000000117</v>
      </c>
      <c r="Q289" s="13">
        <f>+Actual_Small_ReconciledStdOffer!Q289-Actual_Small_StdOffer_Lds!Q289</f>
        <v>-2.6560000000000059</v>
      </c>
      <c r="R289" s="13">
        <f>+Actual_Small_ReconciledStdOffer!R289-Actual_Small_StdOffer_Lds!R289</f>
        <v>-2.6629999999999967</v>
      </c>
      <c r="S289" s="13">
        <f>+Actual_Small_ReconciledStdOffer!S289-Actual_Small_StdOffer_Lds!S289</f>
        <v>-2.6800000000000068</v>
      </c>
      <c r="T289" s="13">
        <f>+Actual_Small_ReconciledStdOffer!T289-Actual_Small_StdOffer_Lds!T289</f>
        <v>-2.7039999999999935</v>
      </c>
      <c r="U289" s="13">
        <f>+Actual_Small_ReconciledStdOffer!U289-Actual_Small_StdOffer_Lds!U289</f>
        <v>-2.8349999999999937</v>
      </c>
      <c r="V289" s="13">
        <f>+Actual_Small_ReconciledStdOffer!V289-Actual_Small_StdOffer_Lds!V289</f>
        <v>-2.7040000000000077</v>
      </c>
      <c r="W289" s="13">
        <f>+Actual_Small_ReconciledStdOffer!W289-Actual_Small_StdOffer_Lds!W289</f>
        <v>-2.5090000000000003</v>
      </c>
      <c r="X289" s="13">
        <f>+Actual_Small_ReconciledStdOffer!X289-Actual_Small_StdOffer_Lds!X289</f>
        <v>-2.2620000000000005</v>
      </c>
      <c r="Y289" s="13">
        <f>+Actual_Small_ReconciledStdOffer!Y289-Actual_Small_StdOffer_Lds!Y289</f>
        <v>-2.0510000000000019</v>
      </c>
      <c r="Z289" s="13">
        <f>+Actual_Small_ReconciledStdOffer!Z289-Actual_Small_StdOffer_Lds!Z289</f>
        <v>-1.8950000000000031</v>
      </c>
    </row>
    <row r="290" spans="1:26" x14ac:dyDescent="0.35">
      <c r="A290" s="5" t="s">
        <v>26</v>
      </c>
      <c r="B290" s="7">
        <v>43747</v>
      </c>
      <c r="C290" s="13">
        <f>+Actual_Small_ReconciledStdOffer!C290-Actual_Small_StdOffer_Lds!C290</f>
        <v>-1.7669999999999959</v>
      </c>
      <c r="D290" s="13">
        <f>+Actual_Small_ReconciledStdOffer!D290-Actual_Small_StdOffer_Lds!D290</f>
        <v>-1.713000000000001</v>
      </c>
      <c r="E290" s="13">
        <f>+Actual_Small_ReconciledStdOffer!E290-Actual_Small_StdOffer_Lds!E290</f>
        <v>-1.6960000000000051</v>
      </c>
      <c r="F290" s="13">
        <f>+Actual_Small_ReconciledStdOffer!F290-Actual_Small_StdOffer_Lds!F290</f>
        <v>-1.7310000000000016</v>
      </c>
      <c r="G290" s="13">
        <f>+Actual_Small_ReconciledStdOffer!G290-Actual_Small_StdOffer_Lds!G290</f>
        <v>-1.8490000000000038</v>
      </c>
      <c r="H290" s="13">
        <f>+Actual_Small_ReconciledStdOffer!H290-Actual_Small_StdOffer_Lds!H290</f>
        <v>-2.1140000000000043</v>
      </c>
      <c r="I290" s="13">
        <f>+Actual_Small_ReconciledStdOffer!I290-Actual_Small_StdOffer_Lds!I290</f>
        <v>-2.5030000000000001</v>
      </c>
      <c r="J290" s="13">
        <f>+Actual_Small_ReconciledStdOffer!J290-Actual_Small_StdOffer_Lds!J290</f>
        <v>-2.7620000000000005</v>
      </c>
      <c r="K290" s="13">
        <f>+Actual_Small_ReconciledStdOffer!K290-Actual_Small_StdOffer_Lds!K290</f>
        <v>-2.8329999999999984</v>
      </c>
      <c r="L290" s="13">
        <f>+Actual_Small_ReconciledStdOffer!L290-Actual_Small_StdOffer_Lds!L290</f>
        <v>-2.7929999999999922</v>
      </c>
      <c r="M290" s="13">
        <f>+Actual_Small_ReconciledStdOffer!M290-Actual_Small_StdOffer_Lds!M290</f>
        <v>-2.7480000000000047</v>
      </c>
      <c r="N290" s="13">
        <f>+Actual_Small_ReconciledStdOffer!N290-Actual_Small_StdOffer_Lds!N290</f>
        <v>-2.730000000000004</v>
      </c>
      <c r="O290" s="13">
        <f>+Actual_Small_ReconciledStdOffer!O290-Actual_Small_StdOffer_Lds!O290</f>
        <v>-2.7240000000000038</v>
      </c>
      <c r="P290" s="13">
        <f>+Actual_Small_ReconciledStdOffer!P290-Actual_Small_StdOffer_Lds!P290</f>
        <v>-2.6849999999999881</v>
      </c>
      <c r="Q290" s="13">
        <f>+Actual_Small_ReconciledStdOffer!Q290-Actual_Small_StdOffer_Lds!Q290</f>
        <v>-2.6209999999999951</v>
      </c>
      <c r="R290" s="13">
        <f>+Actual_Small_ReconciledStdOffer!R290-Actual_Small_StdOffer_Lds!R290</f>
        <v>-2.6280000000000001</v>
      </c>
      <c r="S290" s="13">
        <f>+Actual_Small_ReconciledStdOffer!S290-Actual_Small_StdOffer_Lds!S290</f>
        <v>-2.6939999999999884</v>
      </c>
      <c r="T290" s="13">
        <f>+Actual_Small_ReconciledStdOffer!T290-Actual_Small_StdOffer_Lds!T290</f>
        <v>-2.7249999999999943</v>
      </c>
      <c r="U290" s="13">
        <f>+Actual_Small_ReconciledStdOffer!U290-Actual_Small_StdOffer_Lds!U290</f>
        <v>-2.8610000000000042</v>
      </c>
      <c r="V290" s="13">
        <f>+Actual_Small_ReconciledStdOffer!V290-Actual_Small_StdOffer_Lds!V290</f>
        <v>-2.717000000000013</v>
      </c>
      <c r="W290" s="13">
        <f>+Actual_Small_ReconciledStdOffer!W290-Actual_Small_StdOffer_Lds!W290</f>
        <v>-2.5450000000000017</v>
      </c>
      <c r="X290" s="13">
        <f>+Actual_Small_ReconciledStdOffer!X290-Actual_Small_StdOffer_Lds!X290</f>
        <v>-2.3010000000000019</v>
      </c>
      <c r="Y290" s="13">
        <f>+Actual_Small_ReconciledStdOffer!Y290-Actual_Small_StdOffer_Lds!Y290</f>
        <v>-2.097999999999999</v>
      </c>
      <c r="Z290" s="13">
        <f>+Actual_Small_ReconciledStdOffer!Z290-Actual_Small_StdOffer_Lds!Z290</f>
        <v>-1.9390000000000001</v>
      </c>
    </row>
    <row r="291" spans="1:26" x14ac:dyDescent="0.35">
      <c r="A291" s="5" t="s">
        <v>26</v>
      </c>
      <c r="B291" s="7">
        <v>43748</v>
      </c>
      <c r="C291" s="13">
        <f>+Actual_Small_ReconciledStdOffer!C291-Actual_Small_StdOffer_Lds!C291</f>
        <v>-1.7310000000000016</v>
      </c>
      <c r="D291" s="13">
        <f>+Actual_Small_ReconciledStdOffer!D291-Actual_Small_StdOffer_Lds!D291</f>
        <v>-1.671999999999997</v>
      </c>
      <c r="E291" s="13">
        <f>+Actual_Small_ReconciledStdOffer!E291-Actual_Small_StdOffer_Lds!E291</f>
        <v>-1.6430000000000007</v>
      </c>
      <c r="F291" s="13">
        <f>+Actual_Small_ReconciledStdOffer!F291-Actual_Small_StdOffer_Lds!F291</f>
        <v>-1.6739999999999995</v>
      </c>
      <c r="G291" s="13">
        <f>+Actual_Small_ReconciledStdOffer!G291-Actual_Small_StdOffer_Lds!G291</f>
        <v>-1.7789999999999964</v>
      </c>
      <c r="H291" s="13">
        <f>+Actual_Small_ReconciledStdOffer!H291-Actual_Small_StdOffer_Lds!H291</f>
        <v>-2.0300000000000011</v>
      </c>
      <c r="I291" s="13">
        <f>+Actual_Small_ReconciledStdOffer!I291-Actual_Small_StdOffer_Lds!I291</f>
        <v>-2.4200000000000017</v>
      </c>
      <c r="J291" s="13">
        <f>+Actual_Small_ReconciledStdOffer!J291-Actual_Small_StdOffer_Lds!J291</f>
        <v>-2.664999999999992</v>
      </c>
      <c r="K291" s="13">
        <f>+Actual_Small_ReconciledStdOffer!K291-Actual_Small_StdOffer_Lds!K291</f>
        <v>-2.7639999999999958</v>
      </c>
      <c r="L291" s="13">
        <f>+Actual_Small_ReconciledStdOffer!L291-Actual_Small_StdOffer_Lds!L291</f>
        <v>-2.75</v>
      </c>
      <c r="M291" s="13">
        <f>+Actual_Small_ReconciledStdOffer!M291-Actual_Small_StdOffer_Lds!M291</f>
        <v>-2.715999999999994</v>
      </c>
      <c r="N291" s="13">
        <f>+Actual_Small_ReconciledStdOffer!N291-Actual_Small_StdOffer_Lds!N291</f>
        <v>-2.6629999999999967</v>
      </c>
      <c r="O291" s="13">
        <f>+Actual_Small_ReconciledStdOffer!O291-Actual_Small_StdOffer_Lds!O291</f>
        <v>-2.6290000000000049</v>
      </c>
      <c r="P291" s="13">
        <f>+Actual_Small_ReconciledStdOffer!P291-Actual_Small_StdOffer_Lds!P291</f>
        <v>-2.6110000000000042</v>
      </c>
      <c r="Q291" s="13">
        <f>+Actual_Small_ReconciledStdOffer!Q291-Actual_Small_StdOffer_Lds!Q291</f>
        <v>-2.5679999999999978</v>
      </c>
      <c r="R291" s="13">
        <f>+Actual_Small_ReconciledStdOffer!R291-Actual_Small_StdOffer_Lds!R291</f>
        <v>-2.5510000000000019</v>
      </c>
      <c r="S291" s="13">
        <f>+Actual_Small_ReconciledStdOffer!S291-Actual_Small_StdOffer_Lds!S291</f>
        <v>-2.5939999999999941</v>
      </c>
      <c r="T291" s="13">
        <f>+Actual_Small_ReconciledStdOffer!T291-Actual_Small_StdOffer_Lds!T291</f>
        <v>-2.6460000000000008</v>
      </c>
      <c r="U291" s="13">
        <f>+Actual_Small_ReconciledStdOffer!U291-Actual_Small_StdOffer_Lds!U291</f>
        <v>-2.7520000000000095</v>
      </c>
      <c r="V291" s="13">
        <f>+Actual_Small_ReconciledStdOffer!V291-Actual_Small_StdOffer_Lds!V291</f>
        <v>-2.6240000000000094</v>
      </c>
      <c r="W291" s="13">
        <f>+Actual_Small_ReconciledStdOffer!W291-Actual_Small_StdOffer_Lds!W291</f>
        <v>-2.4399999999999977</v>
      </c>
      <c r="X291" s="13">
        <f>+Actual_Small_ReconciledStdOffer!X291-Actual_Small_StdOffer_Lds!X291</f>
        <v>-2.2299999999999898</v>
      </c>
      <c r="Y291" s="13">
        <f>+Actual_Small_ReconciledStdOffer!Y291-Actual_Small_StdOffer_Lds!Y291</f>
        <v>-2.0370000000000061</v>
      </c>
      <c r="Z291" s="13">
        <f>+Actual_Small_ReconciledStdOffer!Z291-Actual_Small_StdOffer_Lds!Z291</f>
        <v>-1.8739999999999952</v>
      </c>
    </row>
    <row r="292" spans="1:26" x14ac:dyDescent="0.35">
      <c r="A292" s="5" t="s">
        <v>26</v>
      </c>
      <c r="B292" s="7">
        <v>43749</v>
      </c>
      <c r="C292" s="13">
        <f>+Actual_Small_ReconciledStdOffer!C292-Actual_Small_StdOffer_Lds!C292</f>
        <v>-1.7359999999999971</v>
      </c>
      <c r="D292" s="13">
        <f>+Actual_Small_ReconciledStdOffer!D292-Actual_Small_StdOffer_Lds!D292</f>
        <v>-1.6709999999999994</v>
      </c>
      <c r="E292" s="13">
        <f>+Actual_Small_ReconciledStdOffer!E292-Actual_Small_StdOffer_Lds!E292</f>
        <v>-1.6450000000000031</v>
      </c>
      <c r="F292" s="13">
        <f>+Actual_Small_ReconciledStdOffer!F292-Actual_Small_StdOffer_Lds!F292</f>
        <v>-1.6699999999999946</v>
      </c>
      <c r="G292" s="13">
        <f>+Actual_Small_ReconciledStdOffer!G292-Actual_Small_StdOffer_Lds!G292</f>
        <v>-1.7649999999999935</v>
      </c>
      <c r="H292" s="13">
        <f>+Actual_Small_ReconciledStdOffer!H292-Actual_Small_StdOffer_Lds!H292</f>
        <v>-2.0150000000000006</v>
      </c>
      <c r="I292" s="13">
        <f>+Actual_Small_ReconciledStdOffer!I292-Actual_Small_StdOffer_Lds!I292</f>
        <v>-2.3669999999999902</v>
      </c>
      <c r="J292" s="13">
        <f>+Actual_Small_ReconciledStdOffer!J292-Actual_Small_StdOffer_Lds!J292</f>
        <v>-2.6230000000000047</v>
      </c>
      <c r="K292" s="13">
        <f>+Actual_Small_ReconciledStdOffer!K292-Actual_Small_StdOffer_Lds!K292</f>
        <v>-2.769999999999996</v>
      </c>
      <c r="L292" s="13">
        <f>+Actual_Small_ReconciledStdOffer!L292-Actual_Small_StdOffer_Lds!L292</f>
        <v>-2.7659999999999911</v>
      </c>
      <c r="M292" s="13">
        <f>+Actual_Small_ReconciledStdOffer!M292-Actual_Small_StdOffer_Lds!M292</f>
        <v>-2.730000000000004</v>
      </c>
      <c r="N292" s="13">
        <f>+Actual_Small_ReconciledStdOffer!N292-Actual_Small_StdOffer_Lds!N292</f>
        <v>-2.6689999999999969</v>
      </c>
      <c r="O292" s="13">
        <f>+Actual_Small_ReconciledStdOffer!O292-Actual_Small_StdOffer_Lds!O292</f>
        <v>-2.6400000000000006</v>
      </c>
      <c r="P292" s="13">
        <f>+Actual_Small_ReconciledStdOffer!P292-Actual_Small_StdOffer_Lds!P292</f>
        <v>-2.5900000000000034</v>
      </c>
      <c r="Q292" s="13">
        <f>+Actual_Small_ReconciledStdOffer!Q292-Actual_Small_StdOffer_Lds!Q292</f>
        <v>-2.5430000000000064</v>
      </c>
      <c r="R292" s="13">
        <f>+Actual_Small_ReconciledStdOffer!R292-Actual_Small_StdOffer_Lds!R292</f>
        <v>-2.5260000000000105</v>
      </c>
      <c r="S292" s="13">
        <f>+Actual_Small_ReconciledStdOffer!S292-Actual_Small_StdOffer_Lds!S292</f>
        <v>-2.5699999999999932</v>
      </c>
      <c r="T292" s="13">
        <f>+Actual_Small_ReconciledStdOffer!T292-Actual_Small_StdOffer_Lds!T292</f>
        <v>-2.5900000000000034</v>
      </c>
      <c r="U292" s="13">
        <f>+Actual_Small_ReconciledStdOffer!U292-Actual_Small_StdOffer_Lds!U292</f>
        <v>-2.6299999999999955</v>
      </c>
      <c r="V292" s="13">
        <f>+Actual_Small_ReconciledStdOffer!V292-Actual_Small_StdOffer_Lds!V292</f>
        <v>-2.5010000000000048</v>
      </c>
      <c r="W292" s="13">
        <f>+Actual_Small_ReconciledStdOffer!W292-Actual_Small_StdOffer_Lds!W292</f>
        <v>-2.3490000000000038</v>
      </c>
      <c r="X292" s="13">
        <f>+Actual_Small_ReconciledStdOffer!X292-Actual_Small_StdOffer_Lds!X292</f>
        <v>-2.1749999999999972</v>
      </c>
      <c r="Y292" s="13">
        <f>+Actual_Small_ReconciledStdOffer!Y292-Actual_Small_StdOffer_Lds!Y292</f>
        <v>-2.019999999999996</v>
      </c>
      <c r="Z292" s="13">
        <f>+Actual_Small_ReconciledStdOffer!Z292-Actual_Small_StdOffer_Lds!Z292</f>
        <v>-1.8539999999999992</v>
      </c>
    </row>
    <row r="293" spans="1:26" x14ac:dyDescent="0.35">
      <c r="A293" s="5" t="s">
        <v>26</v>
      </c>
      <c r="B293" s="7">
        <v>43750</v>
      </c>
      <c r="C293" s="13">
        <f>+Actual_Small_ReconciledStdOffer!C293-Actual_Small_StdOffer_Lds!C293</f>
        <v>-1.6679999999999993</v>
      </c>
      <c r="D293" s="13">
        <f>+Actual_Small_ReconciledStdOffer!D293-Actual_Small_StdOffer_Lds!D293</f>
        <v>-1.6020000000000039</v>
      </c>
      <c r="E293" s="13">
        <f>+Actual_Small_ReconciledStdOffer!E293-Actual_Small_StdOffer_Lds!E293</f>
        <v>-1.5630000000000024</v>
      </c>
      <c r="F293" s="13">
        <f>+Actual_Small_ReconciledStdOffer!F293-Actual_Small_StdOffer_Lds!F293</f>
        <v>-1.5679999999999978</v>
      </c>
      <c r="G293" s="13">
        <f>+Actual_Small_ReconciledStdOffer!G293-Actual_Small_StdOffer_Lds!G293</f>
        <v>-1.6129999999999995</v>
      </c>
      <c r="H293" s="13">
        <f>+Actual_Small_ReconciledStdOffer!H293-Actual_Small_StdOffer_Lds!H293</f>
        <v>-1.7330000000000041</v>
      </c>
      <c r="I293" s="13">
        <f>+Actual_Small_ReconciledStdOffer!I293-Actual_Small_StdOffer_Lds!I293</f>
        <v>-1.9099999999999966</v>
      </c>
      <c r="J293" s="13">
        <f>+Actual_Small_ReconciledStdOffer!J293-Actual_Small_StdOffer_Lds!J293</f>
        <v>-2.1770000000000067</v>
      </c>
      <c r="K293" s="13">
        <f>+Actual_Small_ReconciledStdOffer!K293-Actual_Small_StdOffer_Lds!K293</f>
        <v>-2.375</v>
      </c>
      <c r="L293" s="13">
        <f>+Actual_Small_ReconciledStdOffer!L293-Actual_Small_StdOffer_Lds!L293</f>
        <v>-2.4419999999999931</v>
      </c>
      <c r="M293" s="13">
        <f>+Actual_Small_ReconciledStdOffer!M293-Actual_Small_StdOffer_Lds!M293</f>
        <v>-2.5320000000000107</v>
      </c>
      <c r="N293" s="13">
        <f>+Actual_Small_ReconciledStdOffer!N293-Actual_Small_StdOffer_Lds!N293</f>
        <v>-2.534000000000006</v>
      </c>
      <c r="O293" s="13">
        <f>+Actual_Small_ReconciledStdOffer!O293-Actual_Small_StdOffer_Lds!O293</f>
        <v>-2.4849999999999994</v>
      </c>
      <c r="P293" s="13">
        <f>+Actual_Small_ReconciledStdOffer!P293-Actual_Small_StdOffer_Lds!P293</f>
        <v>-2.4449999999999932</v>
      </c>
      <c r="Q293" s="13">
        <f>+Actual_Small_ReconciledStdOffer!Q293-Actual_Small_StdOffer_Lds!Q293</f>
        <v>-2.4279999999999973</v>
      </c>
      <c r="R293" s="13">
        <f>+Actual_Small_ReconciledStdOffer!R293-Actual_Small_StdOffer_Lds!R293</f>
        <v>-2.4039999999999964</v>
      </c>
      <c r="S293" s="13">
        <f>+Actual_Small_ReconciledStdOffer!S293-Actual_Small_StdOffer_Lds!S293</f>
        <v>-2.402000000000001</v>
      </c>
      <c r="T293" s="13">
        <f>+Actual_Small_ReconciledStdOffer!T293-Actual_Small_StdOffer_Lds!T293</f>
        <v>-2.382000000000005</v>
      </c>
      <c r="U293" s="13">
        <f>+Actual_Small_ReconciledStdOffer!U293-Actual_Small_StdOffer_Lds!U293</f>
        <v>-2.4700000000000131</v>
      </c>
      <c r="V293" s="13">
        <f>+Actual_Small_ReconciledStdOffer!V293-Actual_Small_StdOffer_Lds!V293</f>
        <v>-2.3319999999999936</v>
      </c>
      <c r="W293" s="13">
        <f>+Actual_Small_ReconciledStdOffer!W293-Actual_Small_StdOffer_Lds!W293</f>
        <v>-2.230000000000004</v>
      </c>
      <c r="X293" s="13">
        <f>+Actual_Small_ReconciledStdOffer!X293-Actual_Small_StdOffer_Lds!X293</f>
        <v>-2.1280000000000001</v>
      </c>
      <c r="Y293" s="13">
        <f>+Actual_Small_ReconciledStdOffer!Y293-Actual_Small_StdOffer_Lds!Y293</f>
        <v>-1.9609999999999985</v>
      </c>
      <c r="Z293" s="13">
        <f>+Actual_Small_ReconciledStdOffer!Z293-Actual_Small_StdOffer_Lds!Z293</f>
        <v>-1.8100000000000023</v>
      </c>
    </row>
    <row r="294" spans="1:26" x14ac:dyDescent="0.35">
      <c r="A294" s="5" t="s">
        <v>26</v>
      </c>
      <c r="B294" s="7">
        <v>43751</v>
      </c>
      <c r="C294" s="13">
        <f>+Actual_Small_ReconciledStdOffer!C294-Actual_Small_StdOffer_Lds!C294</f>
        <v>-1.6849999999999952</v>
      </c>
      <c r="D294" s="13">
        <f>+Actual_Small_ReconciledStdOffer!D294-Actual_Small_StdOffer_Lds!D294</f>
        <v>-1.6169999999999973</v>
      </c>
      <c r="E294" s="13">
        <f>+Actual_Small_ReconciledStdOffer!E294-Actual_Small_StdOffer_Lds!E294</f>
        <v>-1.5810000000000031</v>
      </c>
      <c r="F294" s="13">
        <f>+Actual_Small_ReconciledStdOffer!F294-Actual_Small_StdOffer_Lds!F294</f>
        <v>-1.5730000000000004</v>
      </c>
      <c r="G294" s="13">
        <f>+Actual_Small_ReconciledStdOffer!G294-Actual_Small_StdOffer_Lds!G294</f>
        <v>-1.607999999999997</v>
      </c>
      <c r="H294" s="13">
        <f>+Actual_Small_ReconciledStdOffer!H294-Actual_Small_StdOffer_Lds!H294</f>
        <v>-1.6930000000000049</v>
      </c>
      <c r="I294" s="13">
        <f>+Actual_Small_ReconciledStdOffer!I294-Actual_Small_StdOffer_Lds!I294</f>
        <v>-1.8340000000000032</v>
      </c>
      <c r="J294" s="13">
        <f>+Actual_Small_ReconciledStdOffer!J294-Actual_Small_StdOffer_Lds!J294</f>
        <v>-2.0910000000000082</v>
      </c>
      <c r="K294" s="13">
        <f>+Actual_Small_ReconciledStdOffer!K294-Actual_Small_StdOffer_Lds!K294</f>
        <v>-2.2630000000000052</v>
      </c>
      <c r="L294" s="13">
        <f>+Actual_Small_ReconciledStdOffer!L294-Actual_Small_StdOffer_Lds!L294</f>
        <v>-2.313999999999993</v>
      </c>
      <c r="M294" s="13">
        <f>+Actual_Small_ReconciledStdOffer!M294-Actual_Small_StdOffer_Lds!M294</f>
        <v>-2.3580000000000041</v>
      </c>
      <c r="N294" s="13">
        <f>+Actual_Small_ReconciledStdOffer!N294-Actual_Small_StdOffer_Lds!N294</f>
        <v>-2.3389999999999986</v>
      </c>
      <c r="O294" s="13">
        <f>+Actual_Small_ReconciledStdOffer!O294-Actual_Small_StdOffer_Lds!O294</f>
        <v>-2.3120000000000118</v>
      </c>
      <c r="P294" s="13">
        <f>+Actual_Small_ReconciledStdOffer!P294-Actual_Small_StdOffer_Lds!P294</f>
        <v>-2.277000000000001</v>
      </c>
      <c r="Q294" s="13">
        <f>+Actual_Small_ReconciledStdOffer!Q294-Actual_Small_StdOffer_Lds!Q294</f>
        <v>-2.2719999999999914</v>
      </c>
      <c r="R294" s="13">
        <f>+Actual_Small_ReconciledStdOffer!R294-Actual_Small_StdOffer_Lds!R294</f>
        <v>-2.2609999999999957</v>
      </c>
      <c r="S294" s="13">
        <f>+Actual_Small_ReconciledStdOffer!S294-Actual_Small_StdOffer_Lds!S294</f>
        <v>-2.2860000000000014</v>
      </c>
      <c r="T294" s="13">
        <f>+Actual_Small_ReconciledStdOffer!T294-Actual_Small_StdOffer_Lds!T294</f>
        <v>-2.3080000000000069</v>
      </c>
      <c r="U294" s="13">
        <f>+Actual_Small_ReconciledStdOffer!U294-Actual_Small_StdOffer_Lds!U294</f>
        <v>-2.4779999999999944</v>
      </c>
      <c r="V294" s="13">
        <f>+Actual_Small_ReconciledStdOffer!V294-Actual_Small_StdOffer_Lds!V294</f>
        <v>-2.3300000000000125</v>
      </c>
      <c r="W294" s="13">
        <f>+Actual_Small_ReconciledStdOffer!W294-Actual_Small_StdOffer_Lds!W294</f>
        <v>-2.2180000000000035</v>
      </c>
      <c r="X294" s="13">
        <f>+Actual_Small_ReconciledStdOffer!X294-Actual_Small_StdOffer_Lds!X294</f>
        <v>-2.0809999999999889</v>
      </c>
      <c r="Y294" s="13">
        <f>+Actual_Small_ReconciledStdOffer!Y294-Actual_Small_StdOffer_Lds!Y294</f>
        <v>-1.9119999999999919</v>
      </c>
      <c r="Z294" s="13">
        <f>+Actual_Small_ReconciledStdOffer!Z294-Actual_Small_StdOffer_Lds!Z294</f>
        <v>-1.7539999999999978</v>
      </c>
    </row>
    <row r="295" spans="1:26" x14ac:dyDescent="0.35">
      <c r="A295" s="5" t="s">
        <v>26</v>
      </c>
      <c r="B295" s="7">
        <v>43752</v>
      </c>
      <c r="C295" s="13">
        <f>+Actual_Small_ReconciledStdOffer!C295-Actual_Small_StdOffer_Lds!C295</f>
        <v>-1.6809999999999974</v>
      </c>
      <c r="D295" s="13">
        <f>+Actual_Small_ReconciledStdOffer!D295-Actual_Small_StdOffer_Lds!D295</f>
        <v>-1.6229999999999976</v>
      </c>
      <c r="E295" s="13">
        <f>+Actual_Small_ReconciledStdOffer!E295-Actual_Small_StdOffer_Lds!E295</f>
        <v>-1.5989999999999966</v>
      </c>
      <c r="F295" s="13">
        <f>+Actual_Small_ReconciledStdOffer!F295-Actual_Small_StdOffer_Lds!F295</f>
        <v>-1.6300000000000026</v>
      </c>
      <c r="G295" s="13">
        <f>+Actual_Small_ReconciledStdOffer!G295-Actual_Small_StdOffer_Lds!G295</f>
        <v>-1.732999999999997</v>
      </c>
      <c r="H295" s="13">
        <f>+Actual_Small_ReconciledStdOffer!H295-Actual_Small_StdOffer_Lds!H295</f>
        <v>-1.914999999999992</v>
      </c>
      <c r="I295" s="13">
        <f>+Actual_Small_ReconciledStdOffer!I295-Actual_Small_StdOffer_Lds!I295</f>
        <v>-2.1409999999999911</v>
      </c>
      <c r="J295" s="13">
        <f>+Actual_Small_ReconciledStdOffer!J295-Actual_Small_StdOffer_Lds!J295</f>
        <v>-2.4269999999999925</v>
      </c>
      <c r="K295" s="13">
        <f>+Actual_Small_ReconciledStdOffer!K295-Actual_Small_StdOffer_Lds!K295</f>
        <v>-2.6580000000000013</v>
      </c>
      <c r="L295" s="13">
        <f>+Actual_Small_ReconciledStdOffer!L295-Actual_Small_StdOffer_Lds!L295</f>
        <v>-2.7309999999999945</v>
      </c>
      <c r="M295" s="13">
        <f>+Actual_Small_ReconciledStdOffer!M295-Actual_Small_StdOffer_Lds!M295</f>
        <v>-2.7459999999999951</v>
      </c>
      <c r="N295" s="13">
        <f>+Actual_Small_ReconciledStdOffer!N295-Actual_Small_StdOffer_Lds!N295</f>
        <v>-2.7369999999999948</v>
      </c>
      <c r="O295" s="13">
        <f>+Actual_Small_ReconciledStdOffer!O295-Actual_Small_StdOffer_Lds!O295</f>
        <v>-2.6899999999999977</v>
      </c>
      <c r="P295" s="13">
        <f>+Actual_Small_ReconciledStdOffer!P295-Actual_Small_StdOffer_Lds!P295</f>
        <v>-2.6690000000000111</v>
      </c>
      <c r="Q295" s="13">
        <f>+Actual_Small_ReconciledStdOffer!Q295-Actual_Small_StdOffer_Lds!Q295</f>
        <v>-2.6530000000000058</v>
      </c>
      <c r="R295" s="13">
        <f>+Actual_Small_ReconciledStdOffer!R295-Actual_Small_StdOffer_Lds!R295</f>
        <v>-2.6610000000000014</v>
      </c>
      <c r="S295" s="13">
        <f>+Actual_Small_ReconciledStdOffer!S295-Actual_Small_StdOffer_Lds!S295</f>
        <v>-2.7189999999999941</v>
      </c>
      <c r="T295" s="13">
        <f>+Actual_Small_ReconciledStdOffer!T295-Actual_Small_StdOffer_Lds!T295</f>
        <v>-2.7710000000000008</v>
      </c>
      <c r="U295" s="13">
        <f>+Actual_Small_ReconciledStdOffer!U295-Actual_Small_StdOffer_Lds!U295</f>
        <v>-2.7950000000000017</v>
      </c>
      <c r="V295" s="13">
        <f>+Actual_Small_ReconciledStdOffer!V295-Actual_Small_StdOffer_Lds!V295</f>
        <v>-2.5840000000000032</v>
      </c>
      <c r="W295" s="13">
        <f>+Actual_Small_ReconciledStdOffer!W295-Actual_Small_StdOffer_Lds!W295</f>
        <v>-2.3790000000000049</v>
      </c>
      <c r="X295" s="13">
        <f>+Actual_Small_ReconciledStdOffer!X295-Actual_Small_StdOffer_Lds!X295</f>
        <v>-2.1219999999999999</v>
      </c>
      <c r="Y295" s="13">
        <f>+Actual_Small_ReconciledStdOffer!Y295-Actual_Small_StdOffer_Lds!Y295</f>
        <v>-1.9299999999999926</v>
      </c>
      <c r="Z295" s="13">
        <f>+Actual_Small_ReconciledStdOffer!Z295-Actual_Small_StdOffer_Lds!Z295</f>
        <v>-1.7810000000000059</v>
      </c>
    </row>
    <row r="296" spans="1:26" x14ac:dyDescent="0.35">
      <c r="A296" s="5" t="s">
        <v>26</v>
      </c>
      <c r="B296" s="7">
        <v>43753</v>
      </c>
      <c r="C296" s="13">
        <f>+Actual_Small_ReconciledStdOffer!C296-Actual_Small_StdOffer_Lds!C296</f>
        <v>-1.5499999999999972</v>
      </c>
      <c r="D296" s="13">
        <f>+Actual_Small_ReconciledStdOffer!D296-Actual_Small_StdOffer_Lds!D296</f>
        <v>-1.4930000000000021</v>
      </c>
      <c r="E296" s="13">
        <f>+Actual_Small_ReconciledStdOffer!E296-Actual_Small_StdOffer_Lds!E296</f>
        <v>-1.4669999999999987</v>
      </c>
      <c r="F296" s="13">
        <f>+Actual_Small_ReconciledStdOffer!F296-Actual_Small_StdOffer_Lds!F296</f>
        <v>-1.4920000000000044</v>
      </c>
      <c r="G296" s="13">
        <f>+Actual_Small_ReconciledStdOffer!G296-Actual_Small_StdOffer_Lds!G296</f>
        <v>-1.5860000000000056</v>
      </c>
      <c r="H296" s="13">
        <f>+Actual_Small_ReconciledStdOffer!H296-Actual_Small_StdOffer_Lds!H296</f>
        <v>-1.8150000000000119</v>
      </c>
      <c r="I296" s="13">
        <f>+Actual_Small_ReconciledStdOffer!I296-Actual_Small_StdOffer_Lds!I296</f>
        <v>-2.1569999999999965</v>
      </c>
      <c r="J296" s="13">
        <f>+Actual_Small_ReconciledStdOffer!J296-Actual_Small_StdOffer_Lds!J296</f>
        <v>-2.3639999999999901</v>
      </c>
      <c r="K296" s="13">
        <f>+Actual_Small_ReconciledStdOffer!K296-Actual_Small_StdOffer_Lds!K296</f>
        <v>-2.453000000000003</v>
      </c>
      <c r="L296" s="13">
        <f>+Actual_Small_ReconciledStdOffer!L296-Actual_Small_StdOffer_Lds!L296</f>
        <v>-2.4350000000000023</v>
      </c>
      <c r="M296" s="13">
        <f>+Actual_Small_ReconciledStdOffer!M296-Actual_Small_StdOffer_Lds!M296</f>
        <v>-2.4080000000000013</v>
      </c>
      <c r="N296" s="13">
        <f>+Actual_Small_ReconciledStdOffer!N296-Actual_Small_StdOffer_Lds!N296</f>
        <v>-2.3849999999999909</v>
      </c>
      <c r="O296" s="13">
        <f>+Actual_Small_ReconciledStdOffer!O296-Actual_Small_StdOffer_Lds!O296</f>
        <v>-2.3700000000000045</v>
      </c>
      <c r="P296" s="13">
        <f>+Actual_Small_ReconciledStdOffer!P296-Actual_Small_StdOffer_Lds!P296</f>
        <v>-2.3399999999999892</v>
      </c>
      <c r="Q296" s="13">
        <f>+Actual_Small_ReconciledStdOffer!Q296-Actual_Small_StdOffer_Lds!Q296</f>
        <v>-2.2970000000000113</v>
      </c>
      <c r="R296" s="13">
        <f>+Actual_Small_ReconciledStdOffer!R296-Actual_Small_StdOffer_Lds!R296</f>
        <v>-2.2860000000000014</v>
      </c>
      <c r="S296" s="13">
        <f>+Actual_Small_ReconciledStdOffer!S296-Actual_Small_StdOffer_Lds!S296</f>
        <v>-2.3610000000000042</v>
      </c>
      <c r="T296" s="13">
        <f>+Actual_Small_ReconciledStdOffer!T296-Actual_Small_StdOffer_Lds!T296</f>
        <v>-2.4180000000000064</v>
      </c>
      <c r="U296" s="13">
        <f>+Actual_Small_ReconciledStdOffer!U296-Actual_Small_StdOffer_Lds!U296</f>
        <v>-2.5309999999999917</v>
      </c>
      <c r="V296" s="13">
        <f>+Actual_Small_ReconciledStdOffer!V296-Actual_Small_StdOffer_Lds!V296</f>
        <v>-2.4120000000000061</v>
      </c>
      <c r="W296" s="13">
        <f>+Actual_Small_ReconciledStdOffer!W296-Actual_Small_StdOffer_Lds!W296</f>
        <v>-2.2510000000000048</v>
      </c>
      <c r="X296" s="13">
        <f>+Actual_Small_ReconciledStdOffer!X296-Actual_Small_StdOffer_Lds!X296</f>
        <v>-2.0499999999999972</v>
      </c>
      <c r="Y296" s="13">
        <f>+Actual_Small_ReconciledStdOffer!Y296-Actual_Small_StdOffer_Lds!Y296</f>
        <v>-1.8649999999999949</v>
      </c>
      <c r="Z296" s="13">
        <f>+Actual_Small_ReconciledStdOffer!Z296-Actual_Small_StdOffer_Lds!Z296</f>
        <v>-1.7280000000000015</v>
      </c>
    </row>
    <row r="297" spans="1:26" x14ac:dyDescent="0.35">
      <c r="A297" s="5" t="s">
        <v>26</v>
      </c>
      <c r="B297" s="7">
        <v>43754</v>
      </c>
      <c r="C297" s="13">
        <f>+Actual_Small_ReconciledStdOffer!C297-Actual_Small_StdOffer_Lds!C297</f>
        <v>-1.6350000000000051</v>
      </c>
      <c r="D297" s="13">
        <f>+Actual_Small_ReconciledStdOffer!D297-Actual_Small_StdOffer_Lds!D297</f>
        <v>-1.5869999999999962</v>
      </c>
      <c r="E297" s="13">
        <f>+Actual_Small_ReconciledStdOffer!E297-Actual_Small_StdOffer_Lds!E297</f>
        <v>-1.5689999999999955</v>
      </c>
      <c r="F297" s="13">
        <f>+Actual_Small_ReconciledStdOffer!F297-Actual_Small_StdOffer_Lds!F297</f>
        <v>-1.6090000000000018</v>
      </c>
      <c r="G297" s="13">
        <f>+Actual_Small_ReconciledStdOffer!G297-Actual_Small_StdOffer_Lds!G297</f>
        <v>-1.7010000000000005</v>
      </c>
      <c r="H297" s="13">
        <f>+Actual_Small_ReconciledStdOffer!H297-Actual_Small_StdOffer_Lds!H297</f>
        <v>-1.9630000000000081</v>
      </c>
      <c r="I297" s="13">
        <f>+Actual_Small_ReconciledStdOffer!I297-Actual_Small_StdOffer_Lds!I297</f>
        <v>-2.3200000000000074</v>
      </c>
      <c r="J297" s="13">
        <f>+Actual_Small_ReconciledStdOffer!J297-Actual_Small_StdOffer_Lds!J297</f>
        <v>-2.5279999999999916</v>
      </c>
      <c r="K297" s="13">
        <f>+Actual_Small_ReconciledStdOffer!K297-Actual_Small_StdOffer_Lds!K297</f>
        <v>-2.5750000000000028</v>
      </c>
      <c r="L297" s="13">
        <f>+Actual_Small_ReconciledStdOffer!L297-Actual_Small_StdOffer_Lds!L297</f>
        <v>-2.527000000000001</v>
      </c>
      <c r="M297" s="13">
        <f>+Actual_Small_ReconciledStdOffer!M297-Actual_Small_StdOffer_Lds!M297</f>
        <v>-2.4609999999999985</v>
      </c>
      <c r="N297" s="13">
        <f>+Actual_Small_ReconciledStdOffer!N297-Actual_Small_StdOffer_Lds!N297</f>
        <v>-2.4259999999999877</v>
      </c>
      <c r="O297" s="13">
        <f>+Actual_Small_ReconciledStdOffer!O297-Actual_Small_StdOffer_Lds!O297</f>
        <v>-2.3810000000000002</v>
      </c>
      <c r="P297" s="13">
        <f>+Actual_Small_ReconciledStdOffer!P297-Actual_Small_StdOffer_Lds!P297</f>
        <v>-2.3359999999999985</v>
      </c>
      <c r="Q297" s="13">
        <f>+Actual_Small_ReconciledStdOffer!Q297-Actual_Small_StdOffer_Lds!Q297</f>
        <v>-2.3109999999999928</v>
      </c>
      <c r="R297" s="13">
        <f>+Actual_Small_ReconciledStdOffer!R297-Actual_Small_StdOffer_Lds!R297</f>
        <v>-2.335000000000008</v>
      </c>
      <c r="S297" s="13">
        <f>+Actual_Small_ReconciledStdOffer!S297-Actual_Small_StdOffer_Lds!S297</f>
        <v>-2.3910000000000053</v>
      </c>
      <c r="T297" s="13">
        <f>+Actual_Small_ReconciledStdOffer!T297-Actual_Small_StdOffer_Lds!T297</f>
        <v>-2.4639999999999986</v>
      </c>
      <c r="U297" s="13">
        <f>+Actual_Small_ReconciledStdOffer!U297-Actual_Small_StdOffer_Lds!U297</f>
        <v>-2.590999999999994</v>
      </c>
      <c r="V297" s="13">
        <f>+Actual_Small_ReconciledStdOffer!V297-Actual_Small_StdOffer_Lds!V297</f>
        <v>-2.4630000000000081</v>
      </c>
      <c r="W297" s="13">
        <f>+Actual_Small_ReconciledStdOffer!W297-Actual_Small_StdOffer_Lds!W297</f>
        <v>-2.2860000000000014</v>
      </c>
      <c r="X297" s="13">
        <f>+Actual_Small_ReconciledStdOffer!X297-Actual_Small_StdOffer_Lds!X297</f>
        <v>-2.0739999999999981</v>
      </c>
      <c r="Y297" s="13">
        <f>+Actual_Small_ReconciledStdOffer!Y297-Actual_Small_StdOffer_Lds!Y297</f>
        <v>-1.8810000000000002</v>
      </c>
      <c r="Z297" s="13">
        <f>+Actual_Small_ReconciledStdOffer!Z297-Actual_Small_StdOffer_Lds!Z297</f>
        <v>-1.7289999999999992</v>
      </c>
    </row>
    <row r="298" spans="1:26" x14ac:dyDescent="0.35">
      <c r="A298" s="5" t="s">
        <v>26</v>
      </c>
      <c r="B298" s="7">
        <v>43755</v>
      </c>
      <c r="C298" s="13">
        <f>+Actual_Small_ReconciledStdOffer!C298-Actual_Small_StdOffer_Lds!C298</f>
        <v>-1.5219999999999985</v>
      </c>
      <c r="D298" s="13">
        <f>+Actual_Small_ReconciledStdOffer!D298-Actual_Small_StdOffer_Lds!D298</f>
        <v>-1.463000000000001</v>
      </c>
      <c r="E298" s="13">
        <f>+Actual_Small_ReconciledStdOffer!E298-Actual_Small_StdOffer_Lds!E298</f>
        <v>-1.4340000000000046</v>
      </c>
      <c r="F298" s="13">
        <f>+Actual_Small_ReconciledStdOffer!F298-Actual_Small_StdOffer_Lds!F298</f>
        <v>-1.4540000000000006</v>
      </c>
      <c r="G298" s="13">
        <f>+Actual_Small_ReconciledStdOffer!G298-Actual_Small_StdOffer_Lds!G298</f>
        <v>-1.5379999999999967</v>
      </c>
      <c r="H298" s="13">
        <f>+Actual_Small_ReconciledStdOffer!H298-Actual_Small_StdOffer_Lds!H298</f>
        <v>-1.762999999999991</v>
      </c>
      <c r="I298" s="13">
        <f>+Actual_Small_ReconciledStdOffer!I298-Actual_Small_StdOffer_Lds!I298</f>
        <v>-1.8709999999999951</v>
      </c>
      <c r="J298" s="13">
        <f>+Actual_Small_ReconciledStdOffer!J298-Actual_Small_StdOffer_Lds!J298</f>
        <v>-1.980000000000004</v>
      </c>
      <c r="K298" s="13">
        <f>+Actual_Small_ReconciledStdOffer!K298-Actual_Small_StdOffer_Lds!K298</f>
        <v>-2.0739999999999981</v>
      </c>
      <c r="L298" s="13">
        <f>+Actual_Small_ReconciledStdOffer!L298-Actual_Small_StdOffer_Lds!L298</f>
        <v>-2.0939999999999941</v>
      </c>
      <c r="M298" s="13">
        <f>+Actual_Small_ReconciledStdOffer!M298-Actual_Small_StdOffer_Lds!M298</f>
        <v>-2.0640000000000072</v>
      </c>
      <c r="N298" s="13">
        <f>+Actual_Small_ReconciledStdOffer!N298-Actual_Small_StdOffer_Lds!N298</f>
        <v>-2.1129999999999995</v>
      </c>
      <c r="O298" s="13">
        <f>+Actual_Small_ReconciledStdOffer!O298-Actual_Small_StdOffer_Lds!O298</f>
        <v>-2.0769999999999982</v>
      </c>
      <c r="P298" s="13">
        <f>+Actual_Small_ReconciledStdOffer!P298-Actual_Small_StdOffer_Lds!P298</f>
        <v>-2.090999999999994</v>
      </c>
      <c r="Q298" s="13">
        <f>+Actual_Small_ReconciledStdOffer!Q298-Actual_Small_StdOffer_Lds!Q298</f>
        <v>-2.0789999999999935</v>
      </c>
      <c r="R298" s="13">
        <f>+Actual_Small_ReconciledStdOffer!R298-Actual_Small_StdOffer_Lds!R298</f>
        <v>-2.1419999999999959</v>
      </c>
      <c r="S298" s="13">
        <f>+Actual_Small_ReconciledStdOffer!S298-Actual_Small_StdOffer_Lds!S298</f>
        <v>-2.1960000000000122</v>
      </c>
      <c r="T298" s="13">
        <f>+Actual_Small_ReconciledStdOffer!T298-Actual_Small_StdOffer_Lds!T298</f>
        <v>-2.2779999999999916</v>
      </c>
      <c r="U298" s="13">
        <f>+Actual_Small_ReconciledStdOffer!U298-Actual_Small_StdOffer_Lds!U298</f>
        <v>-2.3100000000000023</v>
      </c>
      <c r="V298" s="13">
        <f>+Actual_Small_ReconciledStdOffer!V298-Actual_Small_StdOffer_Lds!V298</f>
        <v>-2.1839999999999975</v>
      </c>
      <c r="W298" s="13">
        <f>+Actual_Small_ReconciledStdOffer!W298-Actual_Small_StdOffer_Lds!W298</f>
        <v>-2.0560000000000116</v>
      </c>
      <c r="X298" s="13">
        <f>+Actual_Small_ReconciledStdOffer!X298-Actual_Small_StdOffer_Lds!X298</f>
        <v>-1.8770000000000095</v>
      </c>
      <c r="Y298" s="13">
        <f>+Actual_Small_ReconciledStdOffer!Y298-Actual_Small_StdOffer_Lds!Y298</f>
        <v>-1.6979999999999933</v>
      </c>
      <c r="Z298" s="13">
        <f>+Actual_Small_ReconciledStdOffer!Z298-Actual_Small_StdOffer_Lds!Z298</f>
        <v>-1.5569999999999951</v>
      </c>
    </row>
    <row r="299" spans="1:26" x14ac:dyDescent="0.35">
      <c r="A299" s="5" t="s">
        <v>26</v>
      </c>
      <c r="B299" s="7">
        <v>43756</v>
      </c>
      <c r="C299" s="13">
        <f>+Actual_Small_ReconciledStdOffer!C299-Actual_Small_StdOffer_Lds!C299</f>
        <v>-1.570999999999998</v>
      </c>
      <c r="D299" s="13">
        <f>+Actual_Small_ReconciledStdOffer!D299-Actual_Small_StdOffer_Lds!D299</f>
        <v>-1.5180000000000007</v>
      </c>
      <c r="E299" s="13">
        <f>+Actual_Small_ReconciledStdOffer!E299-Actual_Small_StdOffer_Lds!E299</f>
        <v>-1.4890000000000043</v>
      </c>
      <c r="F299" s="13">
        <f>+Actual_Small_ReconciledStdOffer!F299-Actual_Small_StdOffer_Lds!F299</f>
        <v>-1.5050000000000026</v>
      </c>
      <c r="G299" s="13">
        <f>+Actual_Small_ReconciledStdOffer!G299-Actual_Small_StdOffer_Lds!G299</f>
        <v>-1.5989999999999966</v>
      </c>
      <c r="H299" s="13">
        <f>+Actual_Small_ReconciledStdOffer!H299-Actual_Small_StdOffer_Lds!H299</f>
        <v>-1.8400000000000034</v>
      </c>
      <c r="I299" s="13">
        <f>+Actual_Small_ReconciledStdOffer!I299-Actual_Small_StdOffer_Lds!I299</f>
        <v>-2.1969999999999885</v>
      </c>
      <c r="J299" s="13">
        <f>+Actual_Small_ReconciledStdOffer!J299-Actual_Small_StdOffer_Lds!J299</f>
        <v>-2.4320000000000022</v>
      </c>
      <c r="K299" s="13">
        <f>+Actual_Small_ReconciledStdOffer!K299-Actual_Small_StdOffer_Lds!K299</f>
        <v>-2.5109999999999957</v>
      </c>
      <c r="L299" s="13">
        <f>+Actual_Small_ReconciledStdOffer!L299-Actual_Small_StdOffer_Lds!L299</f>
        <v>-2.5310000000000059</v>
      </c>
      <c r="M299" s="13">
        <f>+Actual_Small_ReconciledStdOffer!M299-Actual_Small_StdOffer_Lds!M299</f>
        <v>-2.5060000000000002</v>
      </c>
      <c r="N299" s="13">
        <f>+Actual_Small_ReconciledStdOffer!N299-Actual_Small_StdOffer_Lds!N299</f>
        <v>-2.4819999999999993</v>
      </c>
      <c r="O299" s="13">
        <f>+Actual_Small_ReconciledStdOffer!O299-Actual_Small_StdOffer_Lds!O299</f>
        <v>-2.4980000000000047</v>
      </c>
      <c r="P299" s="13">
        <f>+Actual_Small_ReconciledStdOffer!P299-Actual_Small_StdOffer_Lds!P299</f>
        <v>-2.4939999999999998</v>
      </c>
      <c r="Q299" s="13">
        <f>+Actual_Small_ReconciledStdOffer!Q299-Actual_Small_StdOffer_Lds!Q299</f>
        <v>-2.4710000000000036</v>
      </c>
      <c r="R299" s="13">
        <f>+Actual_Small_ReconciledStdOffer!R299-Actual_Small_StdOffer_Lds!R299</f>
        <v>-2.4739999999999895</v>
      </c>
      <c r="S299" s="13">
        <f>+Actual_Small_ReconciledStdOffer!S299-Actual_Small_StdOffer_Lds!S299</f>
        <v>-2.527000000000001</v>
      </c>
      <c r="T299" s="13">
        <f>+Actual_Small_ReconciledStdOffer!T299-Actual_Small_StdOffer_Lds!T299</f>
        <v>-2.5420000000000016</v>
      </c>
      <c r="U299" s="13">
        <f>+Actual_Small_ReconciledStdOffer!U299-Actual_Small_StdOffer_Lds!U299</f>
        <v>-2.6000000000000085</v>
      </c>
      <c r="V299" s="13">
        <f>+Actual_Small_ReconciledStdOffer!V299-Actual_Small_StdOffer_Lds!V299</f>
        <v>-2.4549999999999983</v>
      </c>
      <c r="W299" s="13">
        <f>+Actual_Small_ReconciledStdOffer!W299-Actual_Small_StdOffer_Lds!W299</f>
        <v>-2.3100000000000023</v>
      </c>
      <c r="X299" s="13">
        <f>+Actual_Small_ReconciledStdOffer!X299-Actual_Small_StdOffer_Lds!X299</f>
        <v>-2.1430000000000007</v>
      </c>
      <c r="Y299" s="13">
        <f>+Actual_Small_ReconciledStdOffer!Y299-Actual_Small_StdOffer_Lds!Y299</f>
        <v>-1.9909999999999997</v>
      </c>
      <c r="Z299" s="13">
        <f>+Actual_Small_ReconciledStdOffer!Z299-Actual_Small_StdOffer_Lds!Z299</f>
        <v>-1.8410000000000082</v>
      </c>
    </row>
    <row r="300" spans="1:26" x14ac:dyDescent="0.35">
      <c r="A300" s="5" t="s">
        <v>26</v>
      </c>
      <c r="B300" s="7">
        <v>43757</v>
      </c>
      <c r="C300" s="13">
        <f>+Actual_Small_ReconciledStdOffer!C300-Actual_Small_StdOffer_Lds!C300</f>
        <v>-1.6720000000000041</v>
      </c>
      <c r="D300" s="13">
        <f>+Actual_Small_ReconciledStdOffer!D300-Actual_Small_StdOffer_Lds!D300</f>
        <v>-1.6060000000000016</v>
      </c>
      <c r="E300" s="13">
        <f>+Actual_Small_ReconciledStdOffer!E300-Actual_Small_StdOffer_Lds!E300</f>
        <v>-1.570999999999998</v>
      </c>
      <c r="F300" s="13">
        <f>+Actual_Small_ReconciledStdOffer!F300-Actual_Small_StdOffer_Lds!F300</f>
        <v>-1.5739999999999981</v>
      </c>
      <c r="G300" s="13">
        <f>+Actual_Small_ReconciledStdOffer!G300-Actual_Small_StdOffer_Lds!G300</f>
        <v>-1.6229999999999976</v>
      </c>
      <c r="H300" s="13">
        <f>+Actual_Small_ReconciledStdOffer!H300-Actual_Small_StdOffer_Lds!H300</f>
        <v>-1.7620000000000005</v>
      </c>
      <c r="I300" s="13">
        <f>+Actual_Small_ReconciledStdOffer!I300-Actual_Small_StdOffer_Lds!I300</f>
        <v>-1.9300000000000068</v>
      </c>
      <c r="J300" s="13">
        <f>+Actual_Small_ReconciledStdOffer!J300-Actual_Small_StdOffer_Lds!J300</f>
        <v>-2.1850000000000023</v>
      </c>
      <c r="K300" s="13">
        <f>+Actual_Small_ReconciledStdOffer!K300-Actual_Small_StdOffer_Lds!K300</f>
        <v>-2.3019999999999925</v>
      </c>
      <c r="L300" s="13">
        <f>+Actual_Small_ReconciledStdOffer!L300-Actual_Small_StdOffer_Lds!L300</f>
        <v>-2.3099999999999881</v>
      </c>
      <c r="M300" s="13">
        <f>+Actual_Small_ReconciledStdOffer!M300-Actual_Small_StdOffer_Lds!M300</f>
        <v>-2.3299999999999983</v>
      </c>
      <c r="N300" s="13">
        <f>+Actual_Small_ReconciledStdOffer!N300-Actual_Small_StdOffer_Lds!N300</f>
        <v>-2.2980000000000018</v>
      </c>
      <c r="O300" s="13">
        <f>+Actual_Small_ReconciledStdOffer!O300-Actual_Small_StdOffer_Lds!O300</f>
        <v>-2.2399999999999949</v>
      </c>
      <c r="P300" s="13">
        <f>+Actual_Small_ReconciledStdOffer!P300-Actual_Small_StdOffer_Lds!P300</f>
        <v>-2.210000000000008</v>
      </c>
      <c r="Q300" s="13">
        <f>+Actual_Small_ReconciledStdOffer!Q300-Actual_Small_StdOffer_Lds!Q300</f>
        <v>-2.1900000000000119</v>
      </c>
      <c r="R300" s="13">
        <f>+Actual_Small_ReconciledStdOffer!R300-Actual_Small_StdOffer_Lds!R300</f>
        <v>-2.1979999999999933</v>
      </c>
      <c r="S300" s="13">
        <f>+Actual_Small_ReconciledStdOffer!S300-Actual_Small_StdOffer_Lds!S300</f>
        <v>-2.2160000000000082</v>
      </c>
      <c r="T300" s="13">
        <f>+Actual_Small_ReconciledStdOffer!T300-Actual_Small_StdOffer_Lds!T300</f>
        <v>-2.2309999999999945</v>
      </c>
      <c r="U300" s="13">
        <f>+Actual_Small_ReconciledStdOffer!U300-Actual_Small_StdOffer_Lds!U300</f>
        <v>-2.3759999999999906</v>
      </c>
      <c r="V300" s="13">
        <f>+Actual_Small_ReconciledStdOffer!V300-Actual_Small_StdOffer_Lds!V300</f>
        <v>-2.257000000000005</v>
      </c>
      <c r="W300" s="13">
        <f>+Actual_Small_ReconciledStdOffer!W300-Actual_Small_StdOffer_Lds!W300</f>
        <v>-2.1849999999999881</v>
      </c>
      <c r="X300" s="13">
        <f>+Actual_Small_ReconciledStdOffer!X300-Actual_Small_StdOffer_Lds!X300</f>
        <v>-2.0769999999999982</v>
      </c>
      <c r="Y300" s="13">
        <f>+Actual_Small_ReconciledStdOffer!Y300-Actual_Small_StdOffer_Lds!Y300</f>
        <v>-1.9380000000000024</v>
      </c>
      <c r="Z300" s="13">
        <f>+Actual_Small_ReconciledStdOffer!Z300-Actual_Small_StdOffer_Lds!Z300</f>
        <v>-1.8100000000000023</v>
      </c>
    </row>
    <row r="301" spans="1:26" x14ac:dyDescent="0.35">
      <c r="A301" s="5" t="s">
        <v>26</v>
      </c>
      <c r="B301" s="7">
        <v>43758</v>
      </c>
      <c r="C301" s="13">
        <f>+Actual_Small_ReconciledStdOffer!C301-Actual_Small_StdOffer_Lds!C301</f>
        <v>-1.6890000000000001</v>
      </c>
      <c r="D301" s="13">
        <f>+Actual_Small_ReconciledStdOffer!D301-Actual_Small_StdOffer_Lds!D301</f>
        <v>-1.6460000000000008</v>
      </c>
      <c r="E301" s="13">
        <f>+Actual_Small_ReconciledStdOffer!E301-Actual_Small_StdOffer_Lds!E301</f>
        <v>-1.6189999999999998</v>
      </c>
      <c r="F301" s="13">
        <f>+Actual_Small_ReconciledStdOffer!F301-Actual_Small_StdOffer_Lds!F301</f>
        <v>-1.615000000000002</v>
      </c>
      <c r="G301" s="13">
        <f>+Actual_Small_ReconciledStdOffer!G301-Actual_Small_StdOffer_Lds!G301</f>
        <v>-1.6600000000000037</v>
      </c>
      <c r="H301" s="13">
        <f>+Actual_Small_ReconciledStdOffer!H301-Actual_Small_StdOffer_Lds!H301</f>
        <v>-1.7759999999999962</v>
      </c>
      <c r="I301" s="13">
        <f>+Actual_Small_ReconciledStdOffer!I301-Actual_Small_StdOffer_Lds!I301</f>
        <v>-1.9320000000000022</v>
      </c>
      <c r="J301" s="13">
        <f>+Actual_Small_ReconciledStdOffer!J301-Actual_Small_StdOffer_Lds!J301</f>
        <v>-2.1780000000000115</v>
      </c>
      <c r="K301" s="13">
        <f>+Actual_Small_ReconciledStdOffer!K301-Actual_Small_StdOffer_Lds!K301</f>
        <v>-2.3140000000000072</v>
      </c>
      <c r="L301" s="13">
        <f>+Actual_Small_ReconciledStdOffer!L301-Actual_Small_StdOffer_Lds!L301</f>
        <v>-2.3130000000000024</v>
      </c>
      <c r="M301" s="13">
        <f>+Actual_Small_ReconciledStdOffer!M301-Actual_Small_StdOffer_Lds!M301</f>
        <v>-2.3239999999999981</v>
      </c>
      <c r="N301" s="13">
        <f>+Actual_Small_ReconciledStdOffer!N301-Actual_Small_StdOffer_Lds!N301</f>
        <v>-2.2920000000000016</v>
      </c>
      <c r="O301" s="13">
        <f>+Actual_Small_ReconciledStdOffer!O301-Actual_Small_StdOffer_Lds!O301</f>
        <v>-2.2830000000000013</v>
      </c>
      <c r="P301" s="13">
        <f>+Actual_Small_ReconciledStdOffer!P301-Actual_Small_StdOffer_Lds!P301</f>
        <v>-2.2549999999999955</v>
      </c>
      <c r="Q301" s="13">
        <f>+Actual_Small_ReconciledStdOffer!Q301-Actual_Small_StdOffer_Lds!Q301</f>
        <v>-2.2560000000000002</v>
      </c>
      <c r="R301" s="13">
        <f>+Actual_Small_ReconciledStdOffer!R301-Actual_Small_StdOffer_Lds!R301</f>
        <v>-2.2749999999999915</v>
      </c>
      <c r="S301" s="13">
        <f>+Actual_Small_ReconciledStdOffer!S301-Actual_Small_StdOffer_Lds!S301</f>
        <v>-2.3320000000000078</v>
      </c>
      <c r="T301" s="13">
        <f>+Actual_Small_ReconciledStdOffer!T301-Actual_Small_StdOffer_Lds!T301</f>
        <v>-2.4070000000000107</v>
      </c>
      <c r="U301" s="13">
        <f>+Actual_Small_ReconciledStdOffer!U301-Actual_Small_StdOffer_Lds!U301</f>
        <v>-2.541000000000011</v>
      </c>
      <c r="V301" s="13">
        <f>+Actual_Small_ReconciledStdOffer!V301-Actual_Small_StdOffer_Lds!V301</f>
        <v>-2.3799999999999955</v>
      </c>
      <c r="W301" s="13">
        <f>+Actual_Small_ReconciledStdOffer!W301-Actual_Small_StdOffer_Lds!W301</f>
        <v>-2.2530000000000001</v>
      </c>
      <c r="X301" s="13">
        <f>+Actual_Small_ReconciledStdOffer!X301-Actual_Small_StdOffer_Lds!X301</f>
        <v>-2.0679999999999978</v>
      </c>
      <c r="Y301" s="13">
        <f>+Actual_Small_ReconciledStdOffer!Y301-Actual_Small_StdOffer_Lds!Y301</f>
        <v>-1.8709999999999951</v>
      </c>
      <c r="Z301" s="13">
        <f>+Actual_Small_ReconciledStdOffer!Z301-Actual_Small_StdOffer_Lds!Z301</f>
        <v>-1.7070000000000007</v>
      </c>
    </row>
    <row r="302" spans="1:26" x14ac:dyDescent="0.35">
      <c r="A302" s="5" t="s">
        <v>26</v>
      </c>
      <c r="B302" s="7">
        <v>43759</v>
      </c>
      <c r="C302" s="13">
        <f>+Actual_Small_ReconciledStdOffer!C302-Actual_Small_StdOffer_Lds!C302</f>
        <v>-1.5379999999999967</v>
      </c>
      <c r="D302" s="13">
        <f>+Actual_Small_ReconciledStdOffer!D302-Actual_Small_StdOffer_Lds!D302</f>
        <v>-1.4870000000000019</v>
      </c>
      <c r="E302" s="13">
        <f>+Actual_Small_ReconciledStdOffer!E302-Actual_Small_StdOffer_Lds!E302</f>
        <v>-1.4589999999999961</v>
      </c>
      <c r="F302" s="13">
        <f>+Actual_Small_ReconciledStdOffer!F302-Actual_Small_StdOffer_Lds!F302</f>
        <v>-1.4830000000000041</v>
      </c>
      <c r="G302" s="13">
        <f>+Actual_Small_ReconciledStdOffer!G302-Actual_Small_StdOffer_Lds!G302</f>
        <v>-1.5799999999999983</v>
      </c>
      <c r="H302" s="13">
        <f>+Actual_Small_ReconciledStdOffer!H302-Actual_Small_StdOffer_Lds!H302</f>
        <v>-1.811000000000007</v>
      </c>
      <c r="I302" s="13">
        <f>+Actual_Small_ReconciledStdOffer!I302-Actual_Small_StdOffer_Lds!I302</f>
        <v>-2.1730000000000018</v>
      </c>
      <c r="J302" s="13">
        <f>+Actual_Small_ReconciledStdOffer!J302-Actual_Small_StdOffer_Lds!J302</f>
        <v>-2.3940000000000055</v>
      </c>
      <c r="K302" s="13">
        <f>+Actual_Small_ReconciledStdOffer!K302-Actual_Small_StdOffer_Lds!K302</f>
        <v>-2.4560000000000031</v>
      </c>
      <c r="L302" s="13">
        <f>+Actual_Small_ReconciledStdOffer!L302-Actual_Small_StdOffer_Lds!L302</f>
        <v>-2.4359999999999928</v>
      </c>
      <c r="M302" s="13">
        <f>+Actual_Small_ReconciledStdOffer!M302-Actual_Small_StdOffer_Lds!M302</f>
        <v>-2.394999999999996</v>
      </c>
      <c r="N302" s="13">
        <f>+Actual_Small_ReconciledStdOffer!N302-Actual_Small_StdOffer_Lds!N302</f>
        <v>-2.3559999999999945</v>
      </c>
      <c r="O302" s="13">
        <f>+Actual_Small_ReconciledStdOffer!O302-Actual_Small_StdOffer_Lds!O302</f>
        <v>-2.3329999999999984</v>
      </c>
      <c r="P302" s="13">
        <f>+Actual_Small_ReconciledStdOffer!P302-Actual_Small_StdOffer_Lds!P302</f>
        <v>-2.2860000000000014</v>
      </c>
      <c r="Q302" s="13">
        <f>+Actual_Small_ReconciledStdOffer!Q302-Actual_Small_StdOffer_Lds!Q302</f>
        <v>-2.2540000000000049</v>
      </c>
      <c r="R302" s="13">
        <f>+Actual_Small_ReconciledStdOffer!R302-Actual_Small_StdOffer_Lds!R302</f>
        <v>-2.2530000000000001</v>
      </c>
      <c r="S302" s="13">
        <f>+Actual_Small_ReconciledStdOffer!S302-Actual_Small_StdOffer_Lds!S302</f>
        <v>-2.3109999999999928</v>
      </c>
      <c r="T302" s="13">
        <f>+Actual_Small_ReconciledStdOffer!T302-Actual_Small_StdOffer_Lds!T302</f>
        <v>-2.367999999999995</v>
      </c>
      <c r="U302" s="13">
        <f>+Actual_Small_ReconciledStdOffer!U302-Actual_Small_StdOffer_Lds!U302</f>
        <v>-2.4510000000000076</v>
      </c>
      <c r="V302" s="13">
        <f>+Actual_Small_ReconciledStdOffer!V302-Actual_Small_StdOffer_Lds!V302</f>
        <v>-2.3149999999999977</v>
      </c>
      <c r="W302" s="13">
        <f>+Actual_Small_ReconciledStdOffer!W302-Actual_Small_StdOffer_Lds!W302</f>
        <v>-2.1359999999999957</v>
      </c>
      <c r="X302" s="13">
        <f>+Actual_Small_ReconciledStdOffer!X302-Actual_Small_StdOffer_Lds!X302</f>
        <v>-1.9510000000000076</v>
      </c>
      <c r="Y302" s="13">
        <f>+Actual_Small_ReconciledStdOffer!Y302-Actual_Small_StdOffer_Lds!Y302</f>
        <v>-1.7839999999999918</v>
      </c>
      <c r="Z302" s="13">
        <f>+Actual_Small_ReconciledStdOffer!Z302-Actual_Small_StdOffer_Lds!Z302</f>
        <v>-1.6430000000000007</v>
      </c>
    </row>
    <row r="303" spans="1:26" x14ac:dyDescent="0.35">
      <c r="A303" s="5" t="s">
        <v>26</v>
      </c>
      <c r="B303" s="7">
        <v>43760</v>
      </c>
      <c r="C303" s="13">
        <f>+Actual_Small_ReconciledStdOffer!C303-Actual_Small_StdOffer_Lds!C303</f>
        <v>-1.5140000000000029</v>
      </c>
      <c r="D303" s="13">
        <f>+Actual_Small_ReconciledStdOffer!D303-Actual_Small_StdOffer_Lds!D303</f>
        <v>-1.4619999999999962</v>
      </c>
      <c r="E303" s="13">
        <f>+Actual_Small_ReconciledStdOffer!E303-Actual_Small_StdOffer_Lds!E303</f>
        <v>-1.4489999999999981</v>
      </c>
      <c r="F303" s="13">
        <f>+Actual_Small_ReconciledStdOffer!F303-Actual_Small_StdOffer_Lds!F303</f>
        <v>-1.4790000000000063</v>
      </c>
      <c r="G303" s="13">
        <f>+Actual_Small_ReconciledStdOffer!G303-Actual_Small_StdOffer_Lds!G303</f>
        <v>-1.5769999999999982</v>
      </c>
      <c r="H303" s="13">
        <f>+Actual_Small_ReconciledStdOffer!H303-Actual_Small_StdOffer_Lds!H303</f>
        <v>-1.8220000000000027</v>
      </c>
      <c r="I303" s="13">
        <f>+Actual_Small_ReconciledStdOffer!I303-Actual_Small_StdOffer_Lds!I303</f>
        <v>-2.1599999999999966</v>
      </c>
      <c r="J303" s="13">
        <f>+Actual_Small_ReconciledStdOffer!J303-Actual_Small_StdOffer_Lds!J303</f>
        <v>-2.3780000000000001</v>
      </c>
      <c r="K303" s="13">
        <f>+Actual_Small_ReconciledStdOffer!K303-Actual_Small_StdOffer_Lds!K303</f>
        <v>-2.4489999999999981</v>
      </c>
      <c r="L303" s="13">
        <f>+Actual_Small_ReconciledStdOffer!L303-Actual_Small_StdOffer_Lds!L303</f>
        <v>-2.4300000000000068</v>
      </c>
      <c r="M303" s="13">
        <f>+Actual_Small_ReconciledStdOffer!M303-Actual_Small_StdOffer_Lds!M303</f>
        <v>-2.3780000000000001</v>
      </c>
      <c r="N303" s="13">
        <f>+Actual_Small_ReconciledStdOffer!N303-Actual_Small_StdOffer_Lds!N303</f>
        <v>-2.3570000000000135</v>
      </c>
      <c r="O303" s="13">
        <f>+Actual_Small_ReconciledStdOffer!O303-Actual_Small_StdOffer_Lds!O303</f>
        <v>-2.3389999999999986</v>
      </c>
      <c r="P303" s="13">
        <f>+Actual_Small_ReconciledStdOffer!P303-Actual_Small_StdOffer_Lds!P303</f>
        <v>-2.3169999999999931</v>
      </c>
      <c r="Q303" s="13">
        <f>+Actual_Small_ReconciledStdOffer!Q303-Actual_Small_StdOffer_Lds!Q303</f>
        <v>-2.2750000000000057</v>
      </c>
      <c r="R303" s="13">
        <f>+Actual_Small_ReconciledStdOffer!R303-Actual_Small_StdOffer_Lds!R303</f>
        <v>-2.2980000000000018</v>
      </c>
      <c r="S303" s="13">
        <f>+Actual_Small_ReconciledStdOffer!S303-Actual_Small_StdOffer_Lds!S303</f>
        <v>-2.355000000000004</v>
      </c>
      <c r="T303" s="13">
        <f>+Actual_Small_ReconciledStdOffer!T303-Actual_Small_StdOffer_Lds!T303</f>
        <v>-2.4519999999999982</v>
      </c>
      <c r="U303" s="13">
        <f>+Actual_Small_ReconciledStdOffer!U303-Actual_Small_StdOffer_Lds!U303</f>
        <v>-2.472999999999999</v>
      </c>
      <c r="V303" s="13">
        <f>+Actual_Small_ReconciledStdOffer!V303-Actual_Small_StdOffer_Lds!V303</f>
        <v>-2.3089999999999975</v>
      </c>
      <c r="W303" s="13">
        <f>+Actual_Small_ReconciledStdOffer!W303-Actual_Small_StdOffer_Lds!W303</f>
        <v>-2.1340000000000003</v>
      </c>
      <c r="X303" s="13">
        <f>+Actual_Small_ReconciledStdOffer!X303-Actual_Small_StdOffer_Lds!X303</f>
        <v>-1.9230000000000018</v>
      </c>
      <c r="Y303" s="13">
        <f>+Actual_Small_ReconciledStdOffer!Y303-Actual_Small_StdOffer_Lds!Y303</f>
        <v>-1.7439999999999998</v>
      </c>
      <c r="Z303" s="13">
        <f>+Actual_Small_ReconciledStdOffer!Z303-Actual_Small_StdOffer_Lds!Z303</f>
        <v>-1.5949999999999989</v>
      </c>
    </row>
    <row r="304" spans="1:26" x14ac:dyDescent="0.35">
      <c r="A304" s="5" t="s">
        <v>26</v>
      </c>
      <c r="B304" s="7">
        <v>43761</v>
      </c>
      <c r="C304" s="13">
        <f>+Actual_Small_ReconciledStdOffer!C304-Actual_Small_StdOffer_Lds!C304</f>
        <v>-1.3149999999999977</v>
      </c>
      <c r="D304" s="13">
        <f>+Actual_Small_ReconciledStdOffer!D304-Actual_Small_StdOffer_Lds!D304</f>
        <v>-1.2700000000000031</v>
      </c>
      <c r="E304" s="13">
        <f>+Actual_Small_ReconciledStdOffer!E304-Actual_Small_StdOffer_Lds!E304</f>
        <v>-1.2640000000000029</v>
      </c>
      <c r="F304" s="13">
        <f>+Actual_Small_ReconciledStdOffer!F304-Actual_Small_StdOffer_Lds!F304</f>
        <v>-1.2810000000000059</v>
      </c>
      <c r="G304" s="13">
        <f>+Actual_Small_ReconciledStdOffer!G304-Actual_Small_StdOffer_Lds!G304</f>
        <v>-1.365000000000002</v>
      </c>
      <c r="H304" s="13">
        <f>+Actual_Small_ReconciledStdOffer!H304-Actual_Small_StdOffer_Lds!H304</f>
        <v>-1.5379999999999967</v>
      </c>
      <c r="I304" s="13">
        <f>+Actual_Small_ReconciledStdOffer!I304-Actual_Small_StdOffer_Lds!I304</f>
        <v>-1.8389999999999986</v>
      </c>
      <c r="J304" s="13">
        <f>+Actual_Small_ReconciledStdOffer!J304-Actual_Small_StdOffer_Lds!J304</f>
        <v>-2.0890000000000128</v>
      </c>
      <c r="K304" s="13">
        <f>+Actual_Small_ReconciledStdOffer!K304-Actual_Small_StdOffer_Lds!K304</f>
        <v>-2.1820000000000022</v>
      </c>
      <c r="L304" s="13">
        <f>+Actual_Small_ReconciledStdOffer!L304-Actual_Small_StdOffer_Lds!L304</f>
        <v>-2.2210000000000036</v>
      </c>
      <c r="M304" s="13">
        <f>+Actual_Small_ReconciledStdOffer!M304-Actual_Small_StdOffer_Lds!M304</f>
        <v>-2.2459999999999951</v>
      </c>
      <c r="N304" s="13">
        <f>+Actual_Small_ReconciledStdOffer!N304-Actual_Small_StdOffer_Lds!N304</f>
        <v>-2.2329999999999899</v>
      </c>
      <c r="O304" s="13">
        <f>+Actual_Small_ReconciledStdOffer!O304-Actual_Small_StdOffer_Lds!O304</f>
        <v>-2.217000000000013</v>
      </c>
      <c r="P304" s="13">
        <f>+Actual_Small_ReconciledStdOffer!P304-Actual_Small_StdOffer_Lds!P304</f>
        <v>-2.1829999999999927</v>
      </c>
      <c r="Q304" s="13">
        <f>+Actual_Small_ReconciledStdOffer!Q304-Actual_Small_StdOffer_Lds!Q304</f>
        <v>-2.1300000000000097</v>
      </c>
      <c r="R304" s="13">
        <f>+Actual_Small_ReconciledStdOffer!R304-Actual_Small_StdOffer_Lds!R304</f>
        <v>-2.1380000000000052</v>
      </c>
      <c r="S304" s="13">
        <f>+Actual_Small_ReconciledStdOffer!S304-Actual_Small_StdOffer_Lds!S304</f>
        <v>-2.1269999999999953</v>
      </c>
      <c r="T304" s="13">
        <f>+Actual_Small_ReconciledStdOffer!T304-Actual_Small_StdOffer_Lds!T304</f>
        <v>-2.1580000000000013</v>
      </c>
      <c r="U304" s="13">
        <f>+Actual_Small_ReconciledStdOffer!U304-Actual_Small_StdOffer_Lds!U304</f>
        <v>-2.1919999999999931</v>
      </c>
      <c r="V304" s="13">
        <f>+Actual_Small_ReconciledStdOffer!V304-Actual_Small_StdOffer_Lds!V304</f>
        <v>-2.0350000000000108</v>
      </c>
      <c r="W304" s="13">
        <f>+Actual_Small_ReconciledStdOffer!W304-Actual_Small_StdOffer_Lds!W304</f>
        <v>-1.9039999999999964</v>
      </c>
      <c r="X304" s="13">
        <f>+Actual_Small_ReconciledStdOffer!X304-Actual_Small_StdOffer_Lds!X304</f>
        <v>-1.7389999999999901</v>
      </c>
      <c r="Y304" s="13">
        <f>+Actual_Small_ReconciledStdOffer!Y304-Actual_Small_StdOffer_Lds!Y304</f>
        <v>-1.5869999999999891</v>
      </c>
      <c r="Z304" s="13">
        <f>+Actual_Small_ReconciledStdOffer!Z304-Actual_Small_StdOffer_Lds!Z304</f>
        <v>-1.4560000000000031</v>
      </c>
    </row>
    <row r="305" spans="1:26" x14ac:dyDescent="0.35">
      <c r="A305" s="5" t="s">
        <v>26</v>
      </c>
      <c r="B305" s="7">
        <v>43762</v>
      </c>
      <c r="C305" s="13">
        <f>+Actual_Small_ReconciledStdOffer!C305-Actual_Small_StdOffer_Lds!C305</f>
        <v>-1.2700000000000031</v>
      </c>
      <c r="D305" s="13">
        <f>+Actual_Small_ReconciledStdOffer!D305-Actual_Small_StdOffer_Lds!D305</f>
        <v>-1.220000000000006</v>
      </c>
      <c r="E305" s="13">
        <f>+Actual_Small_ReconciledStdOffer!E305-Actual_Small_StdOffer_Lds!E305</f>
        <v>-1.2180000000000035</v>
      </c>
      <c r="F305" s="13">
        <f>+Actual_Small_ReconciledStdOffer!F305-Actual_Small_StdOffer_Lds!F305</f>
        <v>-1.2430000000000021</v>
      </c>
      <c r="G305" s="13">
        <f>+Actual_Small_ReconciledStdOffer!G305-Actual_Small_StdOffer_Lds!G305</f>
        <v>-1.3130000000000024</v>
      </c>
      <c r="H305" s="13">
        <f>+Actual_Small_ReconciledStdOffer!H305-Actual_Small_StdOffer_Lds!H305</f>
        <v>-1.5079999999999956</v>
      </c>
      <c r="I305" s="13">
        <f>+Actual_Small_ReconciledStdOffer!I305-Actual_Small_StdOffer_Lds!I305</f>
        <v>-1.8020000000000067</v>
      </c>
      <c r="J305" s="13">
        <f>+Actual_Small_ReconciledStdOffer!J305-Actual_Small_StdOffer_Lds!J305</f>
        <v>-1.9740000000000038</v>
      </c>
      <c r="K305" s="13">
        <f>+Actual_Small_ReconciledStdOffer!K305-Actual_Small_StdOffer_Lds!K305</f>
        <v>-2.0120000000000005</v>
      </c>
      <c r="L305" s="13">
        <f>+Actual_Small_ReconciledStdOffer!L305-Actual_Small_StdOffer_Lds!L305</f>
        <v>-1.9719999999999942</v>
      </c>
      <c r="M305" s="13">
        <f>+Actual_Small_ReconciledStdOffer!M305-Actual_Small_StdOffer_Lds!M305</f>
        <v>-1.9230000000000018</v>
      </c>
      <c r="N305" s="13">
        <f>+Actual_Small_ReconciledStdOffer!N305-Actual_Small_StdOffer_Lds!N305</f>
        <v>-1.8859999999999957</v>
      </c>
      <c r="O305" s="13">
        <f>+Actual_Small_ReconciledStdOffer!O305-Actual_Small_StdOffer_Lds!O305</f>
        <v>-1.8619999999999948</v>
      </c>
      <c r="P305" s="13">
        <f>+Actual_Small_ReconciledStdOffer!P305-Actual_Small_StdOffer_Lds!P305</f>
        <v>-1.828000000000003</v>
      </c>
      <c r="Q305" s="13">
        <f>+Actual_Small_ReconciledStdOffer!Q305-Actual_Small_StdOffer_Lds!Q305</f>
        <v>-1.796999999999997</v>
      </c>
      <c r="R305" s="13">
        <f>+Actual_Small_ReconciledStdOffer!R305-Actual_Small_StdOffer_Lds!R305</f>
        <v>-1.8109999999999928</v>
      </c>
      <c r="S305" s="13">
        <f>+Actual_Small_ReconciledStdOffer!S305-Actual_Small_StdOffer_Lds!S305</f>
        <v>-1.8769999999999953</v>
      </c>
      <c r="T305" s="13">
        <f>+Actual_Small_ReconciledStdOffer!T305-Actual_Small_StdOffer_Lds!T305</f>
        <v>-1.960000000000008</v>
      </c>
      <c r="U305" s="13">
        <f>+Actual_Small_ReconciledStdOffer!U305-Actual_Small_StdOffer_Lds!U305</f>
        <v>-1.9949999999999903</v>
      </c>
      <c r="V305" s="13">
        <f>+Actual_Small_ReconciledStdOffer!V305-Actual_Small_StdOffer_Lds!V305</f>
        <v>-1.8790000000000049</v>
      </c>
      <c r="W305" s="13">
        <f>+Actual_Small_ReconciledStdOffer!W305-Actual_Small_StdOffer_Lds!W305</f>
        <v>-1.7609999999999957</v>
      </c>
      <c r="X305" s="13">
        <f>+Actual_Small_ReconciledStdOffer!X305-Actual_Small_StdOffer_Lds!X305</f>
        <v>-1.5950000000000131</v>
      </c>
      <c r="Y305" s="13">
        <f>+Actual_Small_ReconciledStdOffer!Y305-Actual_Small_StdOffer_Lds!Y305</f>
        <v>-1.445999999999998</v>
      </c>
      <c r="Z305" s="13">
        <f>+Actual_Small_ReconciledStdOffer!Z305-Actual_Small_StdOffer_Lds!Z305</f>
        <v>-1.3179999999999978</v>
      </c>
    </row>
    <row r="306" spans="1:26" x14ac:dyDescent="0.35">
      <c r="A306" s="5" t="s">
        <v>26</v>
      </c>
      <c r="B306" s="7">
        <v>43763</v>
      </c>
      <c r="C306" s="13">
        <f>+Actual_Small_ReconciledStdOffer!C306-Actual_Small_StdOffer_Lds!C306</f>
        <v>-1.0970000000000013</v>
      </c>
      <c r="D306" s="13">
        <f>+Actual_Small_ReconciledStdOffer!D306-Actual_Small_StdOffer_Lds!D306</f>
        <v>-1.0619999999999976</v>
      </c>
      <c r="E306" s="13">
        <f>+Actual_Small_ReconciledStdOffer!E306-Actual_Small_StdOffer_Lds!E306</f>
        <v>-1.0479999999999947</v>
      </c>
      <c r="F306" s="13">
        <f>+Actual_Small_ReconciledStdOffer!F306-Actual_Small_StdOffer_Lds!F306</f>
        <v>-1.0659999999999954</v>
      </c>
      <c r="G306" s="13">
        <f>+Actual_Small_ReconciledStdOffer!G306-Actual_Small_StdOffer_Lds!G306</f>
        <v>-1.1390000000000029</v>
      </c>
      <c r="H306" s="13">
        <f>+Actual_Small_ReconciledStdOffer!H306-Actual_Small_StdOffer_Lds!H306</f>
        <v>-1.2939999999999969</v>
      </c>
      <c r="I306" s="13">
        <f>+Actual_Small_ReconciledStdOffer!I306-Actual_Small_StdOffer_Lds!I306</f>
        <v>-1.5420000000000016</v>
      </c>
      <c r="J306" s="13">
        <f>+Actual_Small_ReconciledStdOffer!J306-Actual_Small_StdOffer_Lds!J306</f>
        <v>-1.717000000000013</v>
      </c>
      <c r="K306" s="13">
        <f>+Actual_Small_ReconciledStdOffer!K306-Actual_Small_StdOffer_Lds!K306</f>
        <v>-1.7720000000000056</v>
      </c>
      <c r="L306" s="13">
        <f>+Actual_Small_ReconciledStdOffer!L306-Actual_Small_StdOffer_Lds!L306</f>
        <v>-1.7789999999999964</v>
      </c>
      <c r="M306" s="13">
        <f>+Actual_Small_ReconciledStdOffer!M306-Actual_Small_StdOffer_Lds!M306</f>
        <v>-1.76400000000001</v>
      </c>
      <c r="N306" s="13">
        <f>+Actual_Small_ReconciledStdOffer!N306-Actual_Small_StdOffer_Lds!N306</f>
        <v>-1.7390000000000043</v>
      </c>
      <c r="O306" s="13">
        <f>+Actual_Small_ReconciledStdOffer!O306-Actual_Small_StdOffer_Lds!O306</f>
        <v>-1.7130000000000081</v>
      </c>
      <c r="P306" s="13">
        <f>+Actual_Small_ReconciledStdOffer!P306-Actual_Small_StdOffer_Lds!P306</f>
        <v>-1.6880000000000024</v>
      </c>
      <c r="Q306" s="13">
        <f>+Actual_Small_ReconciledStdOffer!Q306-Actual_Small_StdOffer_Lds!Q306</f>
        <v>-1.659000000000006</v>
      </c>
      <c r="R306" s="13">
        <f>+Actual_Small_ReconciledStdOffer!R306-Actual_Small_StdOffer_Lds!R306</f>
        <v>-1.671999999999997</v>
      </c>
      <c r="S306" s="13">
        <f>+Actual_Small_ReconciledStdOffer!S306-Actual_Small_StdOffer_Lds!S306</f>
        <v>-1.7129999999999939</v>
      </c>
      <c r="T306" s="13">
        <f>+Actual_Small_ReconciledStdOffer!T306-Actual_Small_StdOffer_Lds!T306</f>
        <v>-1.7480000000000047</v>
      </c>
      <c r="U306" s="13">
        <f>+Actual_Small_ReconciledStdOffer!U306-Actual_Small_StdOffer_Lds!U306</f>
        <v>-1.7329999999999899</v>
      </c>
      <c r="V306" s="13">
        <f>+Actual_Small_ReconciledStdOffer!V306-Actual_Small_StdOffer_Lds!V306</f>
        <v>-1.6299999999999955</v>
      </c>
      <c r="W306" s="13">
        <f>+Actual_Small_ReconciledStdOffer!W306-Actual_Small_StdOffer_Lds!W306</f>
        <v>-1.5379999999999967</v>
      </c>
      <c r="X306" s="13">
        <f>+Actual_Small_ReconciledStdOffer!X306-Actual_Small_StdOffer_Lds!X306</f>
        <v>-1.4249999999999972</v>
      </c>
      <c r="Y306" s="13">
        <f>+Actual_Small_ReconciledStdOffer!Y306-Actual_Small_StdOffer_Lds!Y306</f>
        <v>-1.3239999999999981</v>
      </c>
      <c r="Z306" s="13">
        <f>+Actual_Small_ReconciledStdOffer!Z306-Actual_Small_StdOffer_Lds!Z306</f>
        <v>-1.2319999999999993</v>
      </c>
    </row>
    <row r="307" spans="1:26" x14ac:dyDescent="0.35">
      <c r="A307" s="5" t="s">
        <v>26</v>
      </c>
      <c r="B307" s="7">
        <v>43764</v>
      </c>
      <c r="C307" s="13">
        <f>+Actual_Small_ReconciledStdOffer!C307-Actual_Small_StdOffer_Lds!C307</f>
        <v>-1.1169999999999973</v>
      </c>
      <c r="D307" s="13">
        <f>+Actual_Small_ReconciledStdOffer!D307-Actual_Small_StdOffer_Lds!D307</f>
        <v>-1.0749999999999957</v>
      </c>
      <c r="E307" s="13">
        <f>+Actual_Small_ReconciledStdOffer!E307-Actual_Small_StdOffer_Lds!E307</f>
        <v>-1.0549999999999997</v>
      </c>
      <c r="F307" s="13">
        <f>+Actual_Small_ReconciledStdOffer!F307-Actual_Small_StdOffer_Lds!F307</f>
        <v>-1.0579999999999998</v>
      </c>
      <c r="G307" s="13">
        <f>+Actual_Small_ReconciledStdOffer!G307-Actual_Small_StdOffer_Lds!G307</f>
        <v>-1.0919999999999987</v>
      </c>
      <c r="H307" s="13">
        <f>+Actual_Small_ReconciledStdOffer!H307-Actual_Small_StdOffer_Lds!H307</f>
        <v>-1.1709999999999994</v>
      </c>
      <c r="I307" s="13">
        <f>+Actual_Small_ReconciledStdOffer!I307-Actual_Small_StdOffer_Lds!I307</f>
        <v>-1.2690000000000055</v>
      </c>
      <c r="J307" s="13">
        <f>+Actual_Small_ReconciledStdOffer!J307-Actual_Small_StdOffer_Lds!J307</f>
        <v>-1.4500000000000028</v>
      </c>
      <c r="K307" s="13">
        <f>+Actual_Small_ReconciledStdOffer!K307-Actual_Small_StdOffer_Lds!K307</f>
        <v>-1.5420000000000016</v>
      </c>
      <c r="L307" s="13">
        <f>+Actual_Small_ReconciledStdOffer!L307-Actual_Small_StdOffer_Lds!L307</f>
        <v>-1.5649999999999977</v>
      </c>
      <c r="M307" s="13">
        <f>+Actual_Small_ReconciledStdOffer!M307-Actual_Small_StdOffer_Lds!M307</f>
        <v>-1.5690000000000026</v>
      </c>
      <c r="N307" s="13">
        <f>+Actual_Small_ReconciledStdOffer!N307-Actual_Small_StdOffer_Lds!N307</f>
        <v>-1.527000000000001</v>
      </c>
      <c r="O307" s="13">
        <f>+Actual_Small_ReconciledStdOffer!O307-Actual_Small_StdOffer_Lds!O307</f>
        <v>-1.5009999999999906</v>
      </c>
      <c r="P307" s="13">
        <f>+Actual_Small_ReconciledStdOffer!P307-Actual_Small_StdOffer_Lds!P307</f>
        <v>-1.4810000000000088</v>
      </c>
      <c r="Q307" s="13">
        <f>+Actual_Small_ReconciledStdOffer!Q307-Actual_Small_StdOffer_Lds!Q307</f>
        <v>-1.4629999999999939</v>
      </c>
      <c r="R307" s="13">
        <f>+Actual_Small_ReconciledStdOffer!R307-Actual_Small_StdOffer_Lds!R307</f>
        <v>-1.4669999999999987</v>
      </c>
      <c r="S307" s="13">
        <f>+Actual_Small_ReconciledStdOffer!S307-Actual_Small_StdOffer_Lds!S307</f>
        <v>-1.4920000000000044</v>
      </c>
      <c r="T307" s="13">
        <f>+Actual_Small_ReconciledStdOffer!T307-Actual_Small_StdOffer_Lds!T307</f>
        <v>-1.5310000000000059</v>
      </c>
      <c r="U307" s="13">
        <f>+Actual_Small_ReconciledStdOffer!U307-Actual_Small_StdOffer_Lds!U307</f>
        <v>-1.6039999999999992</v>
      </c>
      <c r="V307" s="13">
        <f>+Actual_Small_ReconciledStdOffer!V307-Actual_Small_StdOffer_Lds!V307</f>
        <v>-1.5079999999999956</v>
      </c>
      <c r="W307" s="13">
        <f>+Actual_Small_ReconciledStdOffer!W307-Actual_Small_StdOffer_Lds!W307</f>
        <v>-1.4689999999999941</v>
      </c>
      <c r="X307" s="13">
        <f>+Actual_Small_ReconciledStdOffer!X307-Actual_Small_StdOffer_Lds!X307</f>
        <v>-1.402000000000001</v>
      </c>
      <c r="Y307" s="13">
        <f>+Actual_Small_ReconciledStdOffer!Y307-Actual_Small_StdOffer_Lds!Y307</f>
        <v>-1.3170000000000073</v>
      </c>
      <c r="Z307" s="13">
        <f>+Actual_Small_ReconciledStdOffer!Z307-Actual_Small_StdOffer_Lds!Z307</f>
        <v>-1.2369999999999948</v>
      </c>
    </row>
    <row r="308" spans="1:26" x14ac:dyDescent="0.35">
      <c r="A308" s="5" t="s">
        <v>26</v>
      </c>
      <c r="B308" s="7">
        <v>43765</v>
      </c>
      <c r="C308" s="13">
        <f>+Actual_Small_ReconciledStdOffer!C308-Actual_Small_StdOffer_Lds!C308</f>
        <v>-1.1430000000000007</v>
      </c>
      <c r="D308" s="13">
        <f>+Actual_Small_ReconciledStdOffer!D308-Actual_Small_StdOffer_Lds!D308</f>
        <v>-1.1099999999999994</v>
      </c>
      <c r="E308" s="13">
        <f>+Actual_Small_ReconciledStdOffer!E308-Actual_Small_StdOffer_Lds!E308</f>
        <v>-1.097999999999999</v>
      </c>
      <c r="F308" s="13">
        <f>+Actual_Small_ReconciledStdOffer!F308-Actual_Small_StdOffer_Lds!F308</f>
        <v>-1.0990000000000038</v>
      </c>
      <c r="G308" s="13">
        <f>+Actual_Small_ReconciledStdOffer!G308-Actual_Small_StdOffer_Lds!G308</f>
        <v>-1.1260000000000048</v>
      </c>
      <c r="H308" s="13">
        <f>+Actual_Small_ReconciledStdOffer!H308-Actual_Small_StdOffer_Lds!H308</f>
        <v>-1.1849999999999952</v>
      </c>
      <c r="I308" s="13">
        <f>+Actual_Small_ReconciledStdOffer!I308-Actual_Small_StdOffer_Lds!I308</f>
        <v>-1.2800000000000011</v>
      </c>
      <c r="J308" s="13">
        <f>+Actual_Small_ReconciledStdOffer!J308-Actual_Small_StdOffer_Lds!J308</f>
        <v>-1.4480000000000075</v>
      </c>
      <c r="K308" s="13">
        <f>+Actual_Small_ReconciledStdOffer!K308-Actual_Small_StdOffer_Lds!K308</f>
        <v>-1.5630000000000024</v>
      </c>
      <c r="L308" s="13">
        <f>+Actual_Small_ReconciledStdOffer!L308-Actual_Small_StdOffer_Lds!L308</f>
        <v>-1.5969999999999942</v>
      </c>
      <c r="M308" s="13">
        <f>+Actual_Small_ReconciledStdOffer!M308-Actual_Small_StdOffer_Lds!M308</f>
        <v>-1.6540000000000106</v>
      </c>
      <c r="N308" s="13">
        <f>+Actual_Small_ReconciledStdOffer!N308-Actual_Small_StdOffer_Lds!N308</f>
        <v>-1.6850000000000023</v>
      </c>
      <c r="O308" s="13">
        <f>+Actual_Small_ReconciledStdOffer!O308-Actual_Small_StdOffer_Lds!O308</f>
        <v>-1.7039999999999935</v>
      </c>
      <c r="P308" s="13">
        <f>+Actual_Small_ReconciledStdOffer!P308-Actual_Small_StdOffer_Lds!P308</f>
        <v>-1.7050000000000125</v>
      </c>
      <c r="Q308" s="13">
        <f>+Actual_Small_ReconciledStdOffer!Q308-Actual_Small_StdOffer_Lds!Q308</f>
        <v>-1.7040000000000077</v>
      </c>
      <c r="R308" s="13">
        <f>+Actual_Small_ReconciledStdOffer!R308-Actual_Small_StdOffer_Lds!R308</f>
        <v>-1.7319999999999993</v>
      </c>
      <c r="S308" s="13">
        <f>+Actual_Small_ReconciledStdOffer!S308-Actual_Small_StdOffer_Lds!S308</f>
        <v>-1.7660000000000053</v>
      </c>
      <c r="T308" s="13">
        <f>+Actual_Small_ReconciledStdOffer!T308-Actual_Small_StdOffer_Lds!T308</f>
        <v>-1.7409999999999997</v>
      </c>
      <c r="U308" s="13">
        <f>+Actual_Small_ReconciledStdOffer!U308-Actual_Small_StdOffer_Lds!U308</f>
        <v>-1.7310000000000088</v>
      </c>
      <c r="V308" s="13">
        <f>+Actual_Small_ReconciledStdOffer!V308-Actual_Small_StdOffer_Lds!V308</f>
        <v>-1.5990000000000038</v>
      </c>
      <c r="W308" s="13">
        <f>+Actual_Small_ReconciledStdOffer!W308-Actual_Small_StdOffer_Lds!W308</f>
        <v>-1.5190000000000055</v>
      </c>
      <c r="X308" s="13">
        <f>+Actual_Small_ReconciledStdOffer!X308-Actual_Small_StdOffer_Lds!X308</f>
        <v>-1.4050000000000011</v>
      </c>
      <c r="Y308" s="13">
        <f>+Actual_Small_ReconciledStdOffer!Y308-Actual_Small_StdOffer_Lds!Y308</f>
        <v>-1.2749999999999915</v>
      </c>
      <c r="Z308" s="13">
        <f>+Actual_Small_ReconciledStdOffer!Z308-Actual_Small_StdOffer_Lds!Z308</f>
        <v>-1.1779999999999973</v>
      </c>
    </row>
    <row r="309" spans="1:26" x14ac:dyDescent="0.35">
      <c r="A309" s="5" t="s">
        <v>26</v>
      </c>
      <c r="B309" s="7">
        <v>43766</v>
      </c>
      <c r="C309" s="13">
        <f>+Actual_Small_ReconciledStdOffer!C309-Actual_Small_StdOffer_Lds!C309</f>
        <v>-0.97400000000000375</v>
      </c>
      <c r="D309" s="13">
        <f>+Actual_Small_ReconciledStdOffer!D309-Actual_Small_StdOffer_Lds!D309</f>
        <v>-0.94000000000000483</v>
      </c>
      <c r="E309" s="13">
        <f>+Actual_Small_ReconciledStdOffer!E309-Actual_Small_StdOffer_Lds!E309</f>
        <v>-0.92199999999999704</v>
      </c>
      <c r="F309" s="13">
        <f>+Actual_Small_ReconciledStdOffer!F309-Actual_Small_StdOffer_Lds!F309</f>
        <v>-0.92999999999999972</v>
      </c>
      <c r="G309" s="13">
        <f>+Actual_Small_ReconciledStdOffer!G309-Actual_Small_StdOffer_Lds!G309</f>
        <v>-0.98899999999999721</v>
      </c>
      <c r="H309" s="13">
        <f>+Actual_Small_ReconciledStdOffer!H309-Actual_Small_StdOffer_Lds!H309</f>
        <v>-1.1260000000000048</v>
      </c>
      <c r="I309" s="13">
        <f>+Actual_Small_ReconciledStdOffer!I309-Actual_Small_StdOffer_Lds!I309</f>
        <v>-1.3469999999999942</v>
      </c>
      <c r="J309" s="13">
        <f>+Actual_Small_ReconciledStdOffer!J309-Actual_Small_StdOffer_Lds!J309</f>
        <v>-1.5130000000000052</v>
      </c>
      <c r="K309" s="13">
        <f>+Actual_Small_ReconciledStdOffer!K309-Actual_Small_StdOffer_Lds!K309</f>
        <v>-1.5660000000000025</v>
      </c>
      <c r="L309" s="13">
        <f>+Actual_Small_ReconciledStdOffer!L309-Actual_Small_StdOffer_Lds!L309</f>
        <v>-1.5799999999999983</v>
      </c>
      <c r="M309" s="13">
        <f>+Actual_Small_ReconciledStdOffer!M309-Actual_Small_StdOffer_Lds!M309</f>
        <v>-1.5879999999999939</v>
      </c>
      <c r="N309" s="13">
        <f>+Actual_Small_ReconciledStdOffer!N309-Actual_Small_StdOffer_Lds!N309</f>
        <v>-1.5660000000000025</v>
      </c>
      <c r="O309" s="13">
        <f>+Actual_Small_ReconciledStdOffer!O309-Actual_Small_StdOffer_Lds!O309</f>
        <v>-1.5510000000000019</v>
      </c>
      <c r="P309" s="13">
        <f>+Actual_Small_ReconciledStdOffer!P309-Actual_Small_StdOffer_Lds!P309</f>
        <v>-1.5420000000000016</v>
      </c>
      <c r="Q309" s="13">
        <f>+Actual_Small_ReconciledStdOffer!Q309-Actual_Small_StdOffer_Lds!Q309</f>
        <v>-1.5080000000000098</v>
      </c>
      <c r="R309" s="13">
        <f>+Actual_Small_ReconciledStdOffer!R309-Actual_Small_StdOffer_Lds!R309</f>
        <v>-1.5319999999999965</v>
      </c>
      <c r="S309" s="13">
        <f>+Actual_Small_ReconciledStdOffer!S309-Actual_Small_StdOffer_Lds!S309</f>
        <v>-1.5739999999999981</v>
      </c>
      <c r="T309" s="13">
        <f>+Actual_Small_ReconciledStdOffer!T309-Actual_Small_StdOffer_Lds!T309</f>
        <v>-1.6239999999999952</v>
      </c>
      <c r="U309" s="13">
        <f>+Actual_Small_ReconciledStdOffer!U309-Actual_Small_StdOffer_Lds!U309</f>
        <v>-1.5969999999999942</v>
      </c>
      <c r="V309" s="13">
        <f>+Actual_Small_ReconciledStdOffer!V309-Actual_Small_StdOffer_Lds!V309</f>
        <v>-1.487000000000009</v>
      </c>
      <c r="W309" s="13">
        <f>+Actual_Small_ReconciledStdOffer!W309-Actual_Small_StdOffer_Lds!W309</f>
        <v>-1.3670000000000044</v>
      </c>
      <c r="X309" s="13">
        <f>+Actual_Small_ReconciledStdOffer!X309-Actual_Small_StdOffer_Lds!X309</f>
        <v>-1.2399999999999949</v>
      </c>
      <c r="Y309" s="13">
        <f>+Actual_Small_ReconciledStdOffer!Y309-Actual_Small_StdOffer_Lds!Y309</f>
        <v>-1.1299999999999955</v>
      </c>
      <c r="Z309" s="13">
        <f>+Actual_Small_ReconciledStdOffer!Z309-Actual_Small_StdOffer_Lds!Z309</f>
        <v>-1.0279999999999987</v>
      </c>
    </row>
    <row r="310" spans="1:26" x14ac:dyDescent="0.35">
      <c r="A310" s="5" t="s">
        <v>26</v>
      </c>
      <c r="B310" s="7">
        <v>43767</v>
      </c>
      <c r="C310" s="13">
        <f>+Actual_Small_ReconciledStdOffer!C310-Actual_Small_StdOffer_Lds!C310</f>
        <v>-0.89300000000000068</v>
      </c>
      <c r="D310" s="13">
        <f>+Actual_Small_ReconciledStdOffer!D310-Actual_Small_StdOffer_Lds!D310</f>
        <v>-0.85999999999999943</v>
      </c>
      <c r="E310" s="13">
        <f>+Actual_Small_ReconciledStdOffer!E310-Actual_Small_StdOffer_Lds!E310</f>
        <v>-0.84499999999999886</v>
      </c>
      <c r="F310" s="13">
        <f>+Actual_Small_ReconciledStdOffer!F310-Actual_Small_StdOffer_Lds!F310</f>
        <v>-0.85699999999999932</v>
      </c>
      <c r="G310" s="13">
        <f>+Actual_Small_ReconciledStdOffer!G310-Actual_Small_StdOffer_Lds!G310</f>
        <v>-0.90800000000000125</v>
      </c>
      <c r="H310" s="13">
        <f>+Actual_Small_ReconciledStdOffer!H310-Actual_Small_StdOffer_Lds!H310</f>
        <v>-1.0370000000000061</v>
      </c>
      <c r="I310" s="13">
        <f>+Actual_Small_ReconciledStdOffer!I310-Actual_Small_StdOffer_Lds!I310</f>
        <v>-1.2369999999999948</v>
      </c>
      <c r="J310" s="13">
        <f>+Actual_Small_ReconciledStdOffer!J310-Actual_Small_StdOffer_Lds!J310</f>
        <v>-1.3729999999999905</v>
      </c>
      <c r="K310" s="13">
        <f>+Actual_Small_ReconciledStdOffer!K310-Actual_Small_StdOffer_Lds!K310</f>
        <v>-1.4100000000000108</v>
      </c>
      <c r="L310" s="13">
        <f>+Actual_Small_ReconciledStdOffer!L310-Actual_Small_StdOffer_Lds!L310</f>
        <v>-1.4179999999999922</v>
      </c>
      <c r="M310" s="13">
        <f>+Actual_Small_ReconciledStdOffer!M310-Actual_Small_StdOffer_Lds!M310</f>
        <v>-1.4080000000000013</v>
      </c>
      <c r="N310" s="13">
        <f>+Actual_Small_ReconciledStdOffer!N310-Actual_Small_StdOffer_Lds!N310</f>
        <v>-1.3979999999999961</v>
      </c>
      <c r="O310" s="13">
        <f>+Actual_Small_ReconciledStdOffer!O310-Actual_Small_StdOffer_Lds!O310</f>
        <v>-1.3989999999999867</v>
      </c>
      <c r="P310" s="13">
        <f>+Actual_Small_ReconciledStdOffer!P310-Actual_Small_StdOffer_Lds!P310</f>
        <v>-1.3769999999999953</v>
      </c>
      <c r="Q310" s="13">
        <f>+Actual_Small_ReconciledStdOffer!Q310-Actual_Small_StdOffer_Lds!Q310</f>
        <v>-1.3509999999999991</v>
      </c>
      <c r="R310" s="13">
        <f>+Actual_Small_ReconciledStdOffer!R310-Actual_Small_StdOffer_Lds!R310</f>
        <v>-1.3659999999999997</v>
      </c>
      <c r="S310" s="13">
        <f>+Actual_Small_ReconciledStdOffer!S310-Actual_Small_StdOffer_Lds!S310</f>
        <v>-1.4159999999999968</v>
      </c>
      <c r="T310" s="13">
        <f>+Actual_Small_ReconciledStdOffer!T310-Actual_Small_StdOffer_Lds!T310</f>
        <v>-1.4699999999999989</v>
      </c>
      <c r="U310" s="13">
        <f>+Actual_Small_ReconciledStdOffer!U310-Actual_Small_StdOffer_Lds!U310</f>
        <v>-1.4449999999999932</v>
      </c>
      <c r="V310" s="13">
        <f>+Actual_Small_ReconciledStdOffer!V310-Actual_Small_StdOffer_Lds!V310</f>
        <v>-1.3539999999999992</v>
      </c>
      <c r="W310" s="13">
        <f>+Actual_Small_ReconciledStdOffer!W310-Actual_Small_StdOffer_Lds!W310</f>
        <v>-1.2519999999999953</v>
      </c>
      <c r="X310" s="13">
        <f>+Actual_Small_ReconciledStdOffer!X310-Actual_Small_StdOffer_Lds!X310</f>
        <v>-1.1330000000000098</v>
      </c>
      <c r="Y310" s="13">
        <f>+Actual_Small_ReconciledStdOffer!Y310-Actual_Small_StdOffer_Lds!Y310</f>
        <v>-1.0309999999999917</v>
      </c>
      <c r="Z310" s="13">
        <f>+Actual_Small_ReconciledStdOffer!Z310-Actual_Small_StdOffer_Lds!Z310</f>
        <v>-0.94200000000000017</v>
      </c>
    </row>
    <row r="311" spans="1:26" x14ac:dyDescent="0.35">
      <c r="A311" s="5" t="s">
        <v>26</v>
      </c>
      <c r="B311" s="7">
        <v>43768</v>
      </c>
      <c r="C311" s="13">
        <f>+Actual_Small_ReconciledStdOffer!C311-Actual_Small_StdOffer_Lds!C311</f>
        <v>-0.71300000000000097</v>
      </c>
      <c r="D311" s="13">
        <f>+Actual_Small_ReconciledStdOffer!D311-Actual_Small_StdOffer_Lds!D311</f>
        <v>-0.69899999999999807</v>
      </c>
      <c r="E311" s="13">
        <f>+Actual_Small_ReconciledStdOffer!E311-Actual_Small_StdOffer_Lds!E311</f>
        <v>-0.67399999999999949</v>
      </c>
      <c r="F311" s="13">
        <f>+Actual_Small_ReconciledStdOffer!F311-Actual_Small_StdOffer_Lds!F311</f>
        <v>-0.6980000000000004</v>
      </c>
      <c r="G311" s="13">
        <f>+Actual_Small_ReconciledStdOffer!G311-Actual_Small_StdOffer_Lds!G311</f>
        <v>-0.72999999999999687</v>
      </c>
      <c r="H311" s="13">
        <f>+Actual_Small_ReconciledStdOffer!H311-Actual_Small_StdOffer_Lds!H311</f>
        <v>-0.85500000000000398</v>
      </c>
      <c r="I311" s="13">
        <f>+Actual_Small_ReconciledStdOffer!I311-Actual_Small_StdOffer_Lds!I311</f>
        <v>-1.0659999999999883</v>
      </c>
      <c r="J311" s="13">
        <f>+Actual_Small_ReconciledStdOffer!J311-Actual_Small_StdOffer_Lds!J311</f>
        <v>-1.1880000000000024</v>
      </c>
      <c r="K311" s="13">
        <f>+Actual_Small_ReconciledStdOffer!K311-Actual_Small_StdOffer_Lds!K311</f>
        <v>-1.2000000000000028</v>
      </c>
      <c r="L311" s="13">
        <f>+Actual_Small_ReconciledStdOffer!L311-Actual_Small_StdOffer_Lds!L311</f>
        <v>-1.2010000000000076</v>
      </c>
      <c r="M311" s="13">
        <f>+Actual_Small_ReconciledStdOffer!M311-Actual_Small_StdOffer_Lds!M311</f>
        <v>-1.1920000000000073</v>
      </c>
      <c r="N311" s="13">
        <f>+Actual_Small_ReconciledStdOffer!N311-Actual_Small_StdOffer_Lds!N311</f>
        <v>-1.1740000000000066</v>
      </c>
      <c r="O311" s="13">
        <f>+Actual_Small_ReconciledStdOffer!O311-Actual_Small_StdOffer_Lds!O311</f>
        <v>-1.1509999999999962</v>
      </c>
      <c r="P311" s="13">
        <f>+Actual_Small_ReconciledStdOffer!P311-Actual_Small_StdOffer_Lds!P311</f>
        <v>-1.1430000000000007</v>
      </c>
      <c r="Q311" s="13">
        <f>+Actual_Small_ReconciledStdOffer!Q311-Actual_Small_StdOffer_Lds!Q311</f>
        <v>-1.0929999999999893</v>
      </c>
      <c r="R311" s="13">
        <f>+Actual_Small_ReconciledStdOffer!R311-Actual_Small_StdOffer_Lds!R311</f>
        <v>-1.0990000000000038</v>
      </c>
      <c r="S311" s="13">
        <f>+Actual_Small_ReconciledStdOffer!S311-Actual_Small_StdOffer_Lds!S311</f>
        <v>-1.1540000000000106</v>
      </c>
      <c r="T311" s="13">
        <f>+Actual_Small_ReconciledStdOffer!T311-Actual_Small_StdOffer_Lds!T311</f>
        <v>-1.242999999999995</v>
      </c>
      <c r="U311" s="13">
        <f>+Actual_Small_ReconciledStdOffer!U311-Actual_Small_StdOffer_Lds!U311</f>
        <v>-1.2469999999999999</v>
      </c>
      <c r="V311" s="13">
        <f>+Actual_Small_ReconciledStdOffer!V311-Actual_Small_StdOffer_Lds!V311</f>
        <v>-1.1869999999999976</v>
      </c>
      <c r="W311" s="13">
        <f>+Actual_Small_ReconciledStdOffer!W311-Actual_Small_StdOffer_Lds!W311</f>
        <v>-1.0829999999999984</v>
      </c>
      <c r="X311" s="13">
        <f>+Actual_Small_ReconciledStdOffer!X311-Actual_Small_StdOffer_Lds!X311</f>
        <v>-0.9649999999999892</v>
      </c>
      <c r="Y311" s="13">
        <f>+Actual_Small_ReconciledStdOffer!Y311-Actual_Small_StdOffer_Lds!Y311</f>
        <v>-0.86100000000000421</v>
      </c>
      <c r="Z311" s="13">
        <f>+Actual_Small_ReconciledStdOffer!Z311-Actual_Small_StdOffer_Lds!Z311</f>
        <v>-0.76700000000000301</v>
      </c>
    </row>
    <row r="312" spans="1:26" x14ac:dyDescent="0.35">
      <c r="A312" s="5" t="s">
        <v>26</v>
      </c>
      <c r="B312" s="7">
        <v>43769</v>
      </c>
      <c r="C312" s="13">
        <f>+Actual_Small_ReconciledStdOffer!C312-Actual_Small_StdOffer_Lds!C312</f>
        <v>-0.6039999999999992</v>
      </c>
      <c r="D312" s="13">
        <f>+Actual_Small_ReconciledStdOffer!D312-Actual_Small_StdOffer_Lds!D312</f>
        <v>-0.58599999999999852</v>
      </c>
      <c r="E312" s="13">
        <f>+Actual_Small_ReconciledStdOffer!E312-Actual_Small_StdOffer_Lds!E312</f>
        <v>-0.58599999999999852</v>
      </c>
      <c r="F312" s="13">
        <f>+Actual_Small_ReconciledStdOffer!F312-Actual_Small_StdOffer_Lds!F312</f>
        <v>-0.60900000000000176</v>
      </c>
      <c r="G312" s="13">
        <f>+Actual_Small_ReconciledStdOffer!G312-Actual_Small_StdOffer_Lds!G312</f>
        <v>-0.77499999999999858</v>
      </c>
      <c r="H312" s="13">
        <f>+Actual_Small_ReconciledStdOffer!H312-Actual_Small_StdOffer_Lds!H312</f>
        <v>-0.84799999999999898</v>
      </c>
      <c r="I312" s="13">
        <f>+Actual_Small_ReconciledStdOffer!I312-Actual_Small_StdOffer_Lds!I312</f>
        <v>-1.0320000000000107</v>
      </c>
      <c r="J312" s="13">
        <f>+Actual_Small_ReconciledStdOffer!J312-Actual_Small_StdOffer_Lds!J312</f>
        <v>-1.1629999999999967</v>
      </c>
      <c r="K312" s="13">
        <f>+Actual_Small_ReconciledStdOffer!K312-Actual_Small_StdOffer_Lds!K312</f>
        <v>-1.203000000000003</v>
      </c>
      <c r="L312" s="13">
        <f>+Actual_Small_ReconciledStdOffer!L312-Actual_Small_StdOffer_Lds!L312</f>
        <v>-1.0949999999999989</v>
      </c>
      <c r="M312" s="13">
        <f>+Actual_Small_ReconciledStdOffer!M312-Actual_Small_StdOffer_Lds!M312</f>
        <v>-1.0960000000000036</v>
      </c>
      <c r="N312" s="13">
        <f>+Actual_Small_ReconciledStdOffer!N312-Actual_Small_StdOffer_Lds!N312</f>
        <v>-1</v>
      </c>
      <c r="O312" s="13">
        <f>+Actual_Small_ReconciledStdOffer!O312-Actual_Small_StdOffer_Lds!O312</f>
        <v>-1.019999999999996</v>
      </c>
      <c r="P312" s="13">
        <f>+Actual_Small_ReconciledStdOffer!P312-Actual_Small_StdOffer_Lds!P312</f>
        <v>-0.99600000000000932</v>
      </c>
      <c r="Q312" s="13">
        <f>+Actual_Small_ReconciledStdOffer!Q312-Actual_Small_StdOffer_Lds!Q312</f>
        <v>-0.99099999999999966</v>
      </c>
      <c r="R312" s="13">
        <f>+Actual_Small_ReconciledStdOffer!R312-Actual_Small_StdOffer_Lds!R312</f>
        <v>-1.0319999999999965</v>
      </c>
      <c r="S312" s="13">
        <f>+Actual_Small_ReconciledStdOffer!S312-Actual_Small_StdOffer_Lds!S312</f>
        <v>-1.0810000000000031</v>
      </c>
      <c r="T312" s="13">
        <f>+Actual_Small_ReconciledStdOffer!T312-Actual_Small_StdOffer_Lds!T312</f>
        <v>-1.1119999999999948</v>
      </c>
      <c r="U312" s="13">
        <f>+Actual_Small_ReconciledStdOffer!U312-Actual_Small_StdOffer_Lds!U312</f>
        <v>-1.0930000000000035</v>
      </c>
      <c r="V312" s="13">
        <f>+Actual_Small_ReconciledStdOffer!V312-Actual_Small_StdOffer_Lds!V312</f>
        <v>-1.0490000000000066</v>
      </c>
      <c r="W312" s="13">
        <f>+Actual_Small_ReconciledStdOffer!W312-Actual_Small_StdOffer_Lds!W312</f>
        <v>-0.96099999999999852</v>
      </c>
      <c r="X312" s="13">
        <f>+Actual_Small_ReconciledStdOffer!X312-Actual_Small_StdOffer_Lds!X312</f>
        <v>-0.88799999999999102</v>
      </c>
      <c r="Y312" s="13">
        <f>+Actual_Small_ReconciledStdOffer!Y312-Actual_Small_StdOffer_Lds!Y312</f>
        <v>-0.79800000000000182</v>
      </c>
      <c r="Z312" s="13">
        <f>+Actual_Small_ReconciledStdOffer!Z312-Actual_Small_StdOffer_Lds!Z312</f>
        <v>-0.99800000000000466</v>
      </c>
    </row>
    <row r="313" spans="1:26" x14ac:dyDescent="0.35">
      <c r="A313" s="8" t="s">
        <v>26</v>
      </c>
      <c r="B313" s="7">
        <v>43770</v>
      </c>
      <c r="C313" s="13">
        <f>+Actual_Small_ReconciledStdOffer!C313-Actual_Small_StdOffer_Lds!C313</f>
        <v>-0.49699999999999989</v>
      </c>
      <c r="D313" s="13">
        <f>+Actual_Small_ReconciledStdOffer!D313-Actual_Small_StdOffer_Lds!D313</f>
        <v>-0.47800000000000153</v>
      </c>
      <c r="E313" s="13">
        <f>+Actual_Small_ReconciledStdOffer!E313-Actual_Small_StdOffer_Lds!E313</f>
        <v>-0.48199999999999932</v>
      </c>
      <c r="F313" s="13">
        <f>+Actual_Small_ReconciledStdOffer!F313-Actual_Small_StdOffer_Lds!F313</f>
        <v>-0.46399999999999864</v>
      </c>
      <c r="G313" s="13">
        <f>+Actual_Small_ReconciledStdOffer!G313-Actual_Small_StdOffer_Lds!G313</f>
        <v>-0.50600000000000023</v>
      </c>
      <c r="H313" s="13">
        <f>+Actual_Small_ReconciledStdOffer!H313-Actual_Small_StdOffer_Lds!H313</f>
        <v>-0.56000000000000227</v>
      </c>
      <c r="I313" s="13">
        <f>+Actual_Small_ReconciledStdOffer!I313-Actual_Small_StdOffer_Lds!I313</f>
        <v>-0.57999999999999829</v>
      </c>
      <c r="J313" s="13">
        <f>+Actual_Small_ReconciledStdOffer!J313-Actual_Small_StdOffer_Lds!J313</f>
        <v>-0.6180000000000021</v>
      </c>
      <c r="K313" s="13">
        <f>+Actual_Small_ReconciledStdOffer!K313-Actual_Small_StdOffer_Lds!K313</f>
        <v>-0.63800000000000523</v>
      </c>
      <c r="L313" s="13">
        <f>+Actual_Small_ReconciledStdOffer!L313-Actual_Small_StdOffer_Lds!L313</f>
        <v>-0.62800000000000011</v>
      </c>
      <c r="M313" s="13">
        <f>+Actual_Small_ReconciledStdOffer!M313-Actual_Small_StdOffer_Lds!M313</f>
        <v>-0.6629999999999967</v>
      </c>
      <c r="N313" s="13">
        <f>+Actual_Small_ReconciledStdOffer!N313-Actual_Small_StdOffer_Lds!N313</f>
        <v>-0.65700000000000358</v>
      </c>
      <c r="O313" s="13">
        <f>+Actual_Small_ReconciledStdOffer!O313-Actual_Small_StdOffer_Lds!O313</f>
        <v>-0.66399999999999437</v>
      </c>
      <c r="P313" s="13">
        <f>+Actual_Small_ReconciledStdOffer!P313-Actual_Small_StdOffer_Lds!P313</f>
        <v>-0.64900000000000091</v>
      </c>
      <c r="Q313" s="13">
        <f>+Actual_Small_ReconciledStdOffer!Q313-Actual_Small_StdOffer_Lds!Q313</f>
        <v>-0.64300000000000068</v>
      </c>
      <c r="R313" s="13">
        <f>+Actual_Small_ReconciledStdOffer!R313-Actual_Small_StdOffer_Lds!R313</f>
        <v>-0.64900000000000091</v>
      </c>
      <c r="S313" s="13">
        <f>+Actual_Small_ReconciledStdOffer!S313-Actual_Small_StdOffer_Lds!S313</f>
        <v>-0.64200000000000301</v>
      </c>
      <c r="T313" s="13">
        <f>+Actual_Small_ReconciledStdOffer!T313-Actual_Small_StdOffer_Lds!T313</f>
        <v>-0.72500000000000853</v>
      </c>
      <c r="U313" s="13">
        <f>+Actual_Small_ReconciledStdOffer!U313-Actual_Small_StdOffer_Lds!U313</f>
        <v>-0.75</v>
      </c>
      <c r="V313" s="13">
        <f>+Actual_Small_ReconciledStdOffer!V313-Actual_Small_StdOffer_Lds!V313</f>
        <v>-0.75100000000000477</v>
      </c>
      <c r="W313" s="13">
        <f>+Actual_Small_ReconciledStdOffer!W313-Actual_Small_StdOffer_Lds!W313</f>
        <v>-0.7219999999999942</v>
      </c>
      <c r="X313" s="13">
        <f>+Actual_Small_ReconciledStdOffer!X313-Actual_Small_StdOffer_Lds!X313</f>
        <v>-0.67300000000000182</v>
      </c>
      <c r="Y313" s="13">
        <f>+Actual_Small_ReconciledStdOffer!Y313-Actual_Small_StdOffer_Lds!Y313</f>
        <v>-0.6039999999999992</v>
      </c>
      <c r="Z313" s="13">
        <f>+Actual_Small_ReconciledStdOffer!Z313-Actual_Small_StdOffer_Lds!Z313</f>
        <v>-0.56099999999999994</v>
      </c>
    </row>
    <row r="314" spans="1:26" x14ac:dyDescent="0.35">
      <c r="A314" s="5" t="s">
        <v>26</v>
      </c>
      <c r="B314" s="7">
        <v>43771</v>
      </c>
      <c r="C314" s="13">
        <f>+Actual_Small_ReconciledStdOffer!C314-Actual_Small_StdOffer_Lds!C314</f>
        <v>-0.51399999999999579</v>
      </c>
      <c r="D314" s="13">
        <f>+Actual_Small_ReconciledStdOffer!D314-Actual_Small_StdOffer_Lds!D314</f>
        <v>-0.49399999999999977</v>
      </c>
      <c r="E314" s="13">
        <f>+Actual_Small_ReconciledStdOffer!E314-Actual_Small_StdOffer_Lds!E314</f>
        <v>-0.48499999999999943</v>
      </c>
      <c r="F314" s="13">
        <f>+Actual_Small_ReconciledStdOffer!F314-Actual_Small_StdOffer_Lds!F314</f>
        <v>-0.4930000000000021</v>
      </c>
      <c r="G314" s="13">
        <f>+Actual_Small_ReconciledStdOffer!G314-Actual_Small_StdOffer_Lds!G314</f>
        <v>-0.52300000000000324</v>
      </c>
      <c r="H314" s="13">
        <f>+Actual_Small_ReconciledStdOffer!H314-Actual_Small_StdOffer_Lds!H314</f>
        <v>-0.56700000000000017</v>
      </c>
      <c r="I314" s="13">
        <f>+Actual_Small_ReconciledStdOffer!I314-Actual_Small_StdOffer_Lds!I314</f>
        <v>-0.63300000000000978</v>
      </c>
      <c r="J314" s="13">
        <f>+Actual_Small_ReconciledStdOffer!J314-Actual_Small_StdOffer_Lds!J314</f>
        <v>-0.71999999999999886</v>
      </c>
      <c r="K314" s="13">
        <f>+Actual_Small_ReconciledStdOffer!K314-Actual_Small_StdOffer_Lds!K314</f>
        <v>-0.76999999999999602</v>
      </c>
      <c r="L314" s="13">
        <f>+Actual_Small_ReconciledStdOffer!L314-Actual_Small_StdOffer_Lds!L314</f>
        <v>-0.79599999999999227</v>
      </c>
      <c r="M314" s="13">
        <f>+Actual_Small_ReconciledStdOffer!M314-Actual_Small_StdOffer_Lds!M314</f>
        <v>-0.80799999999999272</v>
      </c>
      <c r="N314" s="13">
        <f>+Actual_Small_ReconciledStdOffer!N314-Actual_Small_StdOffer_Lds!N314</f>
        <v>-0.80799999999999272</v>
      </c>
      <c r="O314" s="13">
        <f>+Actual_Small_ReconciledStdOffer!O314-Actual_Small_StdOffer_Lds!O314</f>
        <v>-0.79699999999999704</v>
      </c>
      <c r="P314" s="13">
        <f>+Actual_Small_ReconciledStdOffer!P314-Actual_Small_StdOffer_Lds!P314</f>
        <v>-0.78699999999999193</v>
      </c>
      <c r="Q314" s="13">
        <f>+Actual_Small_ReconciledStdOffer!Q314-Actual_Small_StdOffer_Lds!Q314</f>
        <v>-0.78399999999999181</v>
      </c>
      <c r="R314" s="13">
        <f>+Actual_Small_ReconciledStdOffer!R314-Actual_Small_StdOffer_Lds!R314</f>
        <v>-0.77700000000000102</v>
      </c>
      <c r="S314" s="13">
        <f>+Actual_Small_ReconciledStdOffer!S314-Actual_Small_StdOffer_Lds!S314</f>
        <v>-0.80599999999999739</v>
      </c>
      <c r="T314" s="13">
        <f>+Actual_Small_ReconciledStdOffer!T314-Actual_Small_StdOffer_Lds!T314</f>
        <v>-0.86700000000000443</v>
      </c>
      <c r="U314" s="13">
        <f>+Actual_Small_ReconciledStdOffer!U314-Actual_Small_StdOffer_Lds!U314</f>
        <v>-0.90500000000000114</v>
      </c>
      <c r="V314" s="13">
        <f>+Actual_Small_ReconciledStdOffer!V314-Actual_Small_StdOffer_Lds!V314</f>
        <v>-0.87099999999999511</v>
      </c>
      <c r="W314" s="13">
        <f>+Actual_Small_ReconciledStdOffer!W314-Actual_Small_StdOffer_Lds!W314</f>
        <v>-0.83100000000000307</v>
      </c>
      <c r="X314" s="13">
        <f>+Actual_Small_ReconciledStdOffer!X314-Actual_Small_StdOffer_Lds!X314</f>
        <v>-0.77700000000000102</v>
      </c>
      <c r="Y314" s="13">
        <f>+Actual_Small_ReconciledStdOffer!Y314-Actual_Small_StdOffer_Lds!Y314</f>
        <v>-0.70000000000000284</v>
      </c>
      <c r="Z314" s="13">
        <f>+Actual_Small_ReconciledStdOffer!Z314-Actual_Small_StdOffer_Lds!Z314</f>
        <v>-0.63800000000000523</v>
      </c>
    </row>
    <row r="315" spans="1:26" x14ac:dyDescent="0.35">
      <c r="A315" s="5" t="s">
        <v>26</v>
      </c>
      <c r="B315" s="7">
        <v>43772</v>
      </c>
      <c r="C315" s="13">
        <f>+Actual_Small_ReconciledStdOffer!C315-Actual_Small_StdOffer_Lds!C315</f>
        <v>-0.54899999999999949</v>
      </c>
      <c r="D315" s="13">
        <f>+Actual_Small_ReconciledStdOffer!D315-Actual_Small_StdOffer_Lds!D315</f>
        <v>-0.59100000000000108</v>
      </c>
      <c r="E315" s="13">
        <f>+Actual_Small_ReconciledStdOffer!E315-Actual_Small_StdOffer_Lds!E315</f>
        <v>-0.49899999999999523</v>
      </c>
      <c r="F315" s="13">
        <f>+Actual_Small_ReconciledStdOffer!F315-Actual_Small_StdOffer_Lds!F315</f>
        <v>-0.50100000000000477</v>
      </c>
      <c r="G315" s="13">
        <f>+Actual_Small_ReconciledStdOffer!G315-Actual_Small_StdOffer_Lds!G315</f>
        <v>-0.52899999999999636</v>
      </c>
      <c r="H315" s="13">
        <f>+Actual_Small_ReconciledStdOffer!H315-Actual_Small_StdOffer_Lds!H315</f>
        <v>-0.56900000000000261</v>
      </c>
      <c r="I315" s="13">
        <f>+Actual_Small_ReconciledStdOffer!I315-Actual_Small_StdOffer_Lds!I315</f>
        <v>-0.64300000000000068</v>
      </c>
      <c r="J315" s="13">
        <f>+Actual_Small_ReconciledStdOffer!J315-Actual_Small_StdOffer_Lds!J315</f>
        <v>-0.74500000000000455</v>
      </c>
      <c r="K315" s="13">
        <f>+Actual_Small_ReconciledStdOffer!K315-Actual_Small_StdOffer_Lds!K315</f>
        <v>-0.79299999999999216</v>
      </c>
      <c r="L315" s="13">
        <f>+Actual_Small_ReconciledStdOffer!L315-Actual_Small_StdOffer_Lds!L315</f>
        <v>-0.79999999999999716</v>
      </c>
      <c r="M315" s="13">
        <f>+Actual_Small_ReconciledStdOffer!M315-Actual_Small_StdOffer_Lds!M315</f>
        <v>-0.80100000000000193</v>
      </c>
      <c r="N315" s="13">
        <f>+Actual_Small_ReconciledStdOffer!N315-Actual_Small_StdOffer_Lds!N315</f>
        <v>-0.80400000000000205</v>
      </c>
      <c r="O315" s="13">
        <f>+Actual_Small_ReconciledStdOffer!O315-Actual_Small_StdOffer_Lds!O315</f>
        <v>-0.80100000000000193</v>
      </c>
      <c r="P315" s="13">
        <f>+Actual_Small_ReconciledStdOffer!P315-Actual_Small_StdOffer_Lds!P315</f>
        <v>-0.80100000000000193</v>
      </c>
      <c r="Q315" s="13">
        <f>+Actual_Small_ReconciledStdOffer!Q315-Actual_Small_StdOffer_Lds!Q315</f>
        <v>-0.80400000000000205</v>
      </c>
      <c r="R315" s="13">
        <f>+Actual_Small_ReconciledStdOffer!R315-Actual_Small_StdOffer_Lds!R315</f>
        <v>-0.81399999999999295</v>
      </c>
      <c r="S315" s="13">
        <f>+Actual_Small_ReconciledStdOffer!S315-Actual_Small_StdOffer_Lds!S315</f>
        <v>-0.89200000000001012</v>
      </c>
      <c r="T315" s="13">
        <f>+Actual_Small_ReconciledStdOffer!T315-Actual_Small_StdOffer_Lds!T315</f>
        <v>-0.93299999999999272</v>
      </c>
      <c r="U315" s="13">
        <f>+Actual_Small_ReconciledStdOffer!U315-Actual_Small_StdOffer_Lds!U315</f>
        <v>-0.90600000000000591</v>
      </c>
      <c r="V315" s="13">
        <f>+Actual_Small_ReconciledStdOffer!V315-Actual_Small_StdOffer_Lds!V315</f>
        <v>-0.84900000000000375</v>
      </c>
      <c r="W315" s="13">
        <f>+Actual_Small_ReconciledStdOffer!W315-Actual_Small_StdOffer_Lds!W315</f>
        <v>-0.7850000000000108</v>
      </c>
      <c r="X315" s="13">
        <f>+Actual_Small_ReconciledStdOffer!X315-Actual_Small_StdOffer_Lds!X315</f>
        <v>-0.71399999999999864</v>
      </c>
      <c r="Y315" s="13">
        <f>+Actual_Small_ReconciledStdOffer!Y315-Actual_Small_StdOffer_Lds!Y315</f>
        <v>-0.63499999999999091</v>
      </c>
      <c r="Z315" s="13">
        <f>+Actual_Small_ReconciledStdOffer!Z315-Actual_Small_StdOffer_Lds!Z315</f>
        <v>-0.57600000000000051</v>
      </c>
    </row>
    <row r="316" spans="1:26" x14ac:dyDescent="0.35">
      <c r="A316" s="5" t="s">
        <v>26</v>
      </c>
      <c r="B316" s="7">
        <v>43773</v>
      </c>
      <c r="C316" s="13">
        <f>+Actual_Small_ReconciledStdOffer!C316-Actual_Small_StdOffer_Lds!C316</f>
        <v>-0.40299999999999869</v>
      </c>
      <c r="D316" s="13">
        <f>+Actual_Small_ReconciledStdOffer!D316-Actual_Small_StdOffer_Lds!D316</f>
        <v>-0.39199999999999591</v>
      </c>
      <c r="E316" s="13">
        <f>+Actual_Small_ReconciledStdOffer!E316-Actual_Small_StdOffer_Lds!E316</f>
        <v>-0.39000000000000057</v>
      </c>
      <c r="F316" s="13">
        <f>+Actual_Small_ReconciledStdOffer!F316-Actual_Small_StdOffer_Lds!F316</f>
        <v>-0.39900000000000091</v>
      </c>
      <c r="G316" s="13">
        <f>+Actual_Small_ReconciledStdOffer!G316-Actual_Small_StdOffer_Lds!G316</f>
        <v>-0.4339999999999975</v>
      </c>
      <c r="H316" s="13">
        <f>+Actual_Small_ReconciledStdOffer!H316-Actual_Small_StdOffer_Lds!H316</f>
        <v>-0.51200000000000045</v>
      </c>
      <c r="I316" s="13">
        <f>+Actual_Small_ReconciledStdOffer!I316-Actual_Small_StdOffer_Lds!I316</f>
        <v>-0.61899999999999977</v>
      </c>
      <c r="J316" s="13">
        <f>+Actual_Small_ReconciledStdOffer!J316-Actual_Small_StdOffer_Lds!J316</f>
        <v>-0.67099999999999227</v>
      </c>
      <c r="K316" s="13">
        <f>+Actual_Small_ReconciledStdOffer!K316-Actual_Small_StdOffer_Lds!K316</f>
        <v>-0.65199999999998681</v>
      </c>
      <c r="L316" s="13">
        <f>+Actual_Small_ReconciledStdOffer!L316-Actual_Small_StdOffer_Lds!L316</f>
        <v>-0.62699999999999534</v>
      </c>
      <c r="M316" s="13">
        <f>+Actual_Small_ReconciledStdOffer!M316-Actual_Small_StdOffer_Lds!M316</f>
        <v>-0.60900000000000887</v>
      </c>
      <c r="N316" s="13">
        <f>+Actual_Small_ReconciledStdOffer!N316-Actual_Small_StdOffer_Lds!N316</f>
        <v>-0.59300000000000352</v>
      </c>
      <c r="O316" s="13">
        <f>+Actual_Small_ReconciledStdOffer!O316-Actual_Small_StdOffer_Lds!O316</f>
        <v>-0.5870000000000033</v>
      </c>
      <c r="P316" s="13">
        <f>+Actual_Small_ReconciledStdOffer!P316-Actual_Small_StdOffer_Lds!P316</f>
        <v>-0.56799999999999784</v>
      </c>
      <c r="Q316" s="13">
        <f>+Actual_Small_ReconciledStdOffer!Q316-Actual_Small_StdOffer_Lds!Q316</f>
        <v>-0.57500000000000284</v>
      </c>
      <c r="R316" s="13">
        <f>+Actual_Small_ReconciledStdOffer!R316-Actual_Small_StdOffer_Lds!R316</f>
        <v>-0.59799999999999898</v>
      </c>
      <c r="S316" s="13">
        <f>+Actual_Small_ReconciledStdOffer!S316-Actual_Small_StdOffer_Lds!S316</f>
        <v>-0.66700000000000159</v>
      </c>
      <c r="T316" s="13">
        <f>+Actual_Small_ReconciledStdOffer!T316-Actual_Small_StdOffer_Lds!T316</f>
        <v>-0.72800000000000864</v>
      </c>
      <c r="U316" s="13">
        <f>+Actual_Small_ReconciledStdOffer!U316-Actual_Small_StdOffer_Lds!U316</f>
        <v>-0.70600000000000307</v>
      </c>
      <c r="V316" s="13">
        <f>+Actual_Small_ReconciledStdOffer!V316-Actual_Small_StdOffer_Lds!V316</f>
        <v>-0.66899999999999693</v>
      </c>
      <c r="W316" s="13">
        <f>+Actual_Small_ReconciledStdOffer!W316-Actual_Small_StdOffer_Lds!W316</f>
        <v>-0.62099999999999511</v>
      </c>
      <c r="X316" s="13">
        <f>+Actual_Small_ReconciledStdOffer!X316-Actual_Small_StdOffer_Lds!X316</f>
        <v>-0.55500000000000682</v>
      </c>
      <c r="Y316" s="13">
        <f>+Actual_Small_ReconciledStdOffer!Y316-Actual_Small_StdOffer_Lds!Y316</f>
        <v>-0.48000000000000398</v>
      </c>
      <c r="Z316" s="13">
        <f>+Actual_Small_ReconciledStdOffer!Z316-Actual_Small_StdOffer_Lds!Z316</f>
        <v>-0.42599999999999483</v>
      </c>
    </row>
    <row r="317" spans="1:26" x14ac:dyDescent="0.35">
      <c r="A317" s="5" t="s">
        <v>26</v>
      </c>
      <c r="B317" s="7">
        <v>43774</v>
      </c>
      <c r="C317" s="13">
        <f>+Actual_Small_ReconciledStdOffer!C317-Actual_Small_StdOffer_Lds!C317</f>
        <v>-0.15700000000000358</v>
      </c>
      <c r="D317" s="13">
        <f>+Actual_Small_ReconciledStdOffer!D317-Actual_Small_StdOffer_Lds!D317</f>
        <v>-0.14999999999999858</v>
      </c>
      <c r="E317" s="13">
        <f>+Actual_Small_ReconciledStdOffer!E317-Actual_Small_StdOffer_Lds!E317</f>
        <v>-0.14200000000000301</v>
      </c>
      <c r="F317" s="13">
        <f>+Actual_Small_ReconciledStdOffer!F317-Actual_Small_StdOffer_Lds!F317</f>
        <v>-0.1460000000000008</v>
      </c>
      <c r="G317" s="13">
        <f>+Actual_Small_ReconciledStdOffer!G317-Actual_Small_StdOffer_Lds!G317</f>
        <v>-0.15599999999999881</v>
      </c>
      <c r="H317" s="13">
        <f>+Actual_Small_ReconciledStdOffer!H317-Actual_Small_StdOffer_Lds!H317</f>
        <v>-0.18099999999999739</v>
      </c>
      <c r="I317" s="13">
        <f>+Actual_Small_ReconciledStdOffer!I317-Actual_Small_StdOffer_Lds!I317</f>
        <v>-0.242999999999995</v>
      </c>
      <c r="J317" s="13">
        <f>+Actual_Small_ReconciledStdOffer!J317-Actual_Small_StdOffer_Lds!J317</f>
        <v>-0.26699999999999591</v>
      </c>
      <c r="K317" s="13">
        <f>+Actual_Small_ReconciledStdOffer!K317-Actual_Small_StdOffer_Lds!K317</f>
        <v>-0.242999999999995</v>
      </c>
      <c r="L317" s="13">
        <f>+Actual_Small_ReconciledStdOffer!L317-Actual_Small_StdOffer_Lds!L317</f>
        <v>-0.23300000000000409</v>
      </c>
      <c r="M317" s="13">
        <f>+Actual_Small_ReconciledStdOffer!M317-Actual_Small_StdOffer_Lds!M317</f>
        <v>-0.22499999999999432</v>
      </c>
      <c r="N317" s="13">
        <f>+Actual_Small_ReconciledStdOffer!N317-Actual_Small_StdOffer_Lds!N317</f>
        <v>-0.21800000000000352</v>
      </c>
      <c r="O317" s="13">
        <f>+Actual_Small_ReconciledStdOffer!O317-Actual_Small_StdOffer_Lds!O317</f>
        <v>-0.21599999999999397</v>
      </c>
      <c r="P317" s="13">
        <f>+Actual_Small_ReconciledStdOffer!P317-Actual_Small_StdOffer_Lds!P317</f>
        <v>-0.20100000000000762</v>
      </c>
      <c r="Q317" s="13">
        <f>+Actual_Small_ReconciledStdOffer!Q317-Actual_Small_StdOffer_Lds!Q317</f>
        <v>-0.2120000000000033</v>
      </c>
      <c r="R317" s="13">
        <f>+Actual_Small_ReconciledStdOffer!R317-Actual_Small_StdOffer_Lds!R317</f>
        <v>-0.23000000000000398</v>
      </c>
      <c r="S317" s="13">
        <f>+Actual_Small_ReconciledStdOffer!S317-Actual_Small_StdOffer_Lds!S317</f>
        <v>-0.26900000000000546</v>
      </c>
      <c r="T317" s="13">
        <f>+Actual_Small_ReconciledStdOffer!T317-Actual_Small_StdOffer_Lds!T317</f>
        <v>-0.31000000000000227</v>
      </c>
      <c r="U317" s="13">
        <f>+Actual_Small_ReconciledStdOffer!U317-Actual_Small_StdOffer_Lds!U317</f>
        <v>-0.31100000000000705</v>
      </c>
      <c r="V317" s="13">
        <f>+Actual_Small_ReconciledStdOffer!V317-Actual_Small_StdOffer_Lds!V317</f>
        <v>-0.28999999999999204</v>
      </c>
      <c r="W317" s="13">
        <f>+Actual_Small_ReconciledStdOffer!W317-Actual_Small_StdOffer_Lds!W317</f>
        <v>-0.27400000000000091</v>
      </c>
      <c r="X317" s="13">
        <f>+Actual_Small_ReconciledStdOffer!X317-Actual_Small_StdOffer_Lds!X317</f>
        <v>-0.23899999999999011</v>
      </c>
      <c r="Y317" s="13">
        <f>+Actual_Small_ReconciledStdOffer!Y317-Actual_Small_StdOffer_Lds!Y317</f>
        <v>-0.18899999999999295</v>
      </c>
      <c r="Z317" s="13">
        <f>+Actual_Small_ReconciledStdOffer!Z317-Actual_Small_StdOffer_Lds!Z317</f>
        <v>-0.16199999999999903</v>
      </c>
    </row>
    <row r="318" spans="1:26" x14ac:dyDescent="0.35">
      <c r="A318" s="5" t="s">
        <v>26</v>
      </c>
      <c r="B318" s="7">
        <v>43775</v>
      </c>
      <c r="C318" s="13">
        <f>+Actual_Small_ReconciledStdOffer!C318-Actual_Small_StdOffer_Lds!C318</f>
        <v>1.1000000000002785E-2</v>
      </c>
      <c r="D318" s="13">
        <f>+Actual_Small_ReconciledStdOffer!D318-Actual_Small_StdOffer_Lds!D318</f>
        <v>1.1000000000002785E-2</v>
      </c>
      <c r="E318" s="13">
        <f>+Actual_Small_ReconciledStdOffer!E318-Actual_Small_StdOffer_Lds!E318</f>
        <v>1.9999999999996021E-2</v>
      </c>
      <c r="F318" s="13">
        <f>+Actual_Small_ReconciledStdOffer!F318-Actual_Small_StdOffer_Lds!F318</f>
        <v>1.8000000000000682E-2</v>
      </c>
      <c r="G318" s="13">
        <f>+Actual_Small_ReconciledStdOffer!G318-Actual_Small_StdOffer_Lds!G318</f>
        <v>1.5999999999998238E-2</v>
      </c>
      <c r="H318" s="13">
        <f>+Actual_Small_ReconciledStdOffer!H318-Actual_Small_StdOffer_Lds!H318</f>
        <v>1.9000000000005457E-2</v>
      </c>
      <c r="I318" s="13">
        <f>+Actual_Small_ReconciledStdOffer!I318-Actual_Small_StdOffer_Lds!I318</f>
        <v>-1.6000000000005343E-2</v>
      </c>
      <c r="J318" s="13">
        <f>+Actual_Small_ReconciledStdOffer!J318-Actual_Small_StdOffer_Lds!J318</f>
        <v>-2.2999999999996135E-2</v>
      </c>
      <c r="K318" s="13">
        <f>+Actual_Small_ReconciledStdOffer!K318-Actual_Small_StdOffer_Lds!K318</f>
        <v>1.0000000000005116E-2</v>
      </c>
      <c r="L318" s="13">
        <f>+Actual_Small_ReconciledStdOffer!L318-Actual_Small_StdOffer_Lds!L318</f>
        <v>2.5000000000005684E-2</v>
      </c>
      <c r="M318" s="13">
        <f>+Actual_Small_ReconciledStdOffer!M318-Actual_Small_StdOffer_Lds!M318</f>
        <v>3.1999999999996476E-2</v>
      </c>
      <c r="N318" s="13">
        <f>+Actual_Small_ReconciledStdOffer!N318-Actual_Small_StdOffer_Lds!N318</f>
        <v>3.7999999999996703E-2</v>
      </c>
      <c r="O318" s="13">
        <f>+Actual_Small_ReconciledStdOffer!O318-Actual_Small_StdOffer_Lds!O318</f>
        <v>3.9000000000001478E-2</v>
      </c>
      <c r="P318" s="13">
        <f>+Actual_Small_ReconciledStdOffer!P318-Actual_Small_StdOffer_Lds!P318</f>
        <v>5.1000000000001933E-2</v>
      </c>
      <c r="Q318" s="13">
        <f>+Actual_Small_ReconciledStdOffer!Q318-Actual_Small_StdOffer_Lds!Q318</f>
        <v>4.1999999999987381E-2</v>
      </c>
      <c r="R318" s="13">
        <f>+Actual_Small_ReconciledStdOffer!R318-Actual_Small_StdOffer_Lds!R318</f>
        <v>2.8000000000005798E-2</v>
      </c>
      <c r="S318" s="13">
        <f>+Actual_Small_ReconciledStdOffer!S318-Actual_Small_StdOffer_Lds!S318</f>
        <v>3.0000000000001137E-3</v>
      </c>
      <c r="T318" s="13">
        <f>+Actual_Small_ReconciledStdOffer!T318-Actual_Small_StdOffer_Lds!T318</f>
        <v>-4.0000000000006253E-2</v>
      </c>
      <c r="U318" s="13">
        <f>+Actual_Small_ReconciledStdOffer!U318-Actual_Small_StdOffer_Lds!U318</f>
        <v>-5.6000000000011596E-2</v>
      </c>
      <c r="V318" s="13">
        <f>+Actual_Small_ReconciledStdOffer!V318-Actual_Small_StdOffer_Lds!V318</f>
        <v>-4.6999999999997044E-2</v>
      </c>
      <c r="W318" s="13">
        <f>+Actual_Small_ReconciledStdOffer!W318-Actual_Small_StdOffer_Lds!W318</f>
        <v>-5.5999999999997385E-2</v>
      </c>
      <c r="X318" s="13">
        <f>+Actual_Small_ReconciledStdOffer!X318-Actual_Small_StdOffer_Lds!X318</f>
        <v>-4.6999999999997044E-2</v>
      </c>
      <c r="Y318" s="13">
        <f>+Actual_Small_ReconciledStdOffer!Y318-Actual_Small_StdOffer_Lds!Y318</f>
        <v>-7.0000000000050022E-3</v>
      </c>
      <c r="Z318" s="13">
        <f>+Actual_Small_ReconciledStdOffer!Z318-Actual_Small_StdOffer_Lds!Z318</f>
        <v>4.9999999999954525E-3</v>
      </c>
    </row>
    <row r="319" spans="1:26" x14ac:dyDescent="0.35">
      <c r="A319" s="5" t="s">
        <v>26</v>
      </c>
      <c r="B319" s="7">
        <v>43776</v>
      </c>
      <c r="C319" s="13">
        <f>+Actual_Small_ReconciledStdOffer!C319-Actual_Small_StdOffer_Lds!C319</f>
        <v>0.21900000000000119</v>
      </c>
      <c r="D319" s="13">
        <f>+Actual_Small_ReconciledStdOffer!D319-Actual_Small_StdOffer_Lds!D319</f>
        <v>0.21399999999999864</v>
      </c>
      <c r="E319" s="13">
        <f>+Actual_Small_ReconciledStdOffer!E319-Actual_Small_StdOffer_Lds!E319</f>
        <v>0.22599999999999909</v>
      </c>
      <c r="F319" s="13">
        <f>+Actual_Small_ReconciledStdOffer!F319-Actual_Small_StdOffer_Lds!F319</f>
        <v>0.22400000000000375</v>
      </c>
      <c r="G319" s="13">
        <f>+Actual_Small_ReconciledStdOffer!G319-Actual_Small_StdOffer_Lds!G319</f>
        <v>0.23000000000000398</v>
      </c>
      <c r="H319" s="13">
        <f>+Actual_Small_ReconciledStdOffer!H319-Actual_Small_StdOffer_Lds!H319</f>
        <v>0.25900000000000034</v>
      </c>
      <c r="I319" s="13">
        <f>+Actual_Small_ReconciledStdOffer!I319-Actual_Small_StdOffer_Lds!I319</f>
        <v>0.24500000000000455</v>
      </c>
      <c r="J319" s="13">
        <f>+Actual_Small_ReconciledStdOffer!J319-Actual_Small_StdOffer_Lds!J319</f>
        <v>0.26200000000000045</v>
      </c>
      <c r="K319" s="13">
        <f>+Actual_Small_ReconciledStdOffer!K319-Actual_Small_StdOffer_Lds!K319</f>
        <v>0.31999999999999318</v>
      </c>
      <c r="L319" s="13">
        <f>+Actual_Small_ReconciledStdOffer!L319-Actual_Small_StdOffer_Lds!L319</f>
        <v>0.34499999999999886</v>
      </c>
      <c r="M319" s="13">
        <f>+Actual_Small_ReconciledStdOffer!M319-Actual_Small_StdOffer_Lds!M319</f>
        <v>0.35600000000000875</v>
      </c>
      <c r="N319" s="13">
        <f>+Actual_Small_ReconciledStdOffer!N319-Actual_Small_StdOffer_Lds!N319</f>
        <v>0.36100000000000421</v>
      </c>
      <c r="O319" s="13">
        <f>+Actual_Small_ReconciledStdOffer!O319-Actual_Small_StdOffer_Lds!O319</f>
        <v>0.36500000000000909</v>
      </c>
      <c r="P319" s="13">
        <f>+Actual_Small_ReconciledStdOffer!P319-Actual_Small_StdOffer_Lds!P319</f>
        <v>0.382000000000005</v>
      </c>
      <c r="Q319" s="13">
        <f>+Actual_Small_ReconciledStdOffer!Q319-Actual_Small_StdOffer_Lds!Q319</f>
        <v>0.36599999999999966</v>
      </c>
      <c r="R319" s="13">
        <f>+Actual_Small_ReconciledStdOffer!R319-Actual_Small_StdOffer_Lds!R319</f>
        <v>0.3539999999999992</v>
      </c>
      <c r="S319" s="13">
        <f>+Actual_Small_ReconciledStdOffer!S319-Actual_Small_StdOffer_Lds!S319</f>
        <v>0.32699999999999818</v>
      </c>
      <c r="T319" s="13">
        <f>+Actual_Small_ReconciledStdOffer!T319-Actual_Small_StdOffer_Lds!T319</f>
        <v>0.26699999999999591</v>
      </c>
      <c r="U319" s="13">
        <f>+Actual_Small_ReconciledStdOffer!U319-Actual_Small_StdOffer_Lds!U319</f>
        <v>0.2289999999999992</v>
      </c>
      <c r="V319" s="13">
        <f>+Actual_Small_ReconciledStdOffer!V319-Actual_Small_StdOffer_Lds!V319</f>
        <v>0.23000000000000398</v>
      </c>
      <c r="W319" s="13">
        <f>+Actual_Small_ReconciledStdOffer!W319-Actual_Small_StdOffer_Lds!W319</f>
        <v>0.19700000000000273</v>
      </c>
      <c r="X319" s="13">
        <f>+Actual_Small_ReconciledStdOffer!X319-Actual_Small_StdOffer_Lds!X319</f>
        <v>0.1839999999999975</v>
      </c>
      <c r="Y319" s="13">
        <f>+Actual_Small_ReconciledStdOffer!Y319-Actual_Small_StdOffer_Lds!Y319</f>
        <v>0.21999999999999886</v>
      </c>
      <c r="Z319" s="13">
        <f>+Actual_Small_ReconciledStdOffer!Z319-Actual_Small_StdOffer_Lds!Z319</f>
        <v>0.21899999999999409</v>
      </c>
    </row>
    <row r="320" spans="1:26" x14ac:dyDescent="0.35">
      <c r="A320" s="5" t="s">
        <v>26</v>
      </c>
      <c r="B320" s="7">
        <v>43777</v>
      </c>
      <c r="C320" s="13">
        <f>+Actual_Small_ReconciledStdOffer!C320-Actual_Small_StdOffer_Lds!C320</f>
        <v>0.35999999999999943</v>
      </c>
      <c r="D320" s="13">
        <f>+Actual_Small_ReconciledStdOffer!D320-Actual_Small_StdOffer_Lds!D320</f>
        <v>0.35400000000000631</v>
      </c>
      <c r="E320" s="13">
        <f>+Actual_Small_ReconciledStdOffer!E320-Actual_Small_StdOffer_Lds!E320</f>
        <v>0.36500000000000199</v>
      </c>
      <c r="F320" s="13">
        <f>+Actual_Small_ReconciledStdOffer!F320-Actual_Small_StdOffer_Lds!F320</f>
        <v>0.3680000000000021</v>
      </c>
      <c r="G320" s="13">
        <f>+Actual_Small_ReconciledStdOffer!G320-Actual_Small_StdOffer_Lds!G320</f>
        <v>0.38400000000000034</v>
      </c>
      <c r="H320" s="13">
        <f>+Actual_Small_ReconciledStdOffer!H320-Actual_Small_StdOffer_Lds!H320</f>
        <v>0.4339999999999975</v>
      </c>
      <c r="I320" s="13">
        <f>+Actual_Small_ReconciledStdOffer!I320-Actual_Small_StdOffer_Lds!I320</f>
        <v>0.43599999999999284</v>
      </c>
      <c r="J320" s="13">
        <f>+Actual_Small_ReconciledStdOffer!J320-Actual_Small_StdOffer_Lds!J320</f>
        <v>0.47100000000000364</v>
      </c>
      <c r="K320" s="13">
        <f>+Actual_Small_ReconciledStdOffer!K320-Actual_Small_StdOffer_Lds!K320</f>
        <v>0.5519999999999925</v>
      </c>
      <c r="L320" s="13">
        <f>+Actual_Small_ReconciledStdOffer!L320-Actual_Small_StdOffer_Lds!L320</f>
        <v>0.58599999999999852</v>
      </c>
      <c r="M320" s="13">
        <f>+Actual_Small_ReconciledStdOffer!M320-Actual_Small_StdOffer_Lds!M320</f>
        <v>0.60299999999999443</v>
      </c>
      <c r="N320" s="13">
        <f>+Actual_Small_ReconciledStdOffer!N320-Actual_Small_StdOffer_Lds!N320</f>
        <v>0.60799999999998988</v>
      </c>
      <c r="O320" s="13">
        <f>+Actual_Small_ReconciledStdOffer!O320-Actual_Small_StdOffer_Lds!O320</f>
        <v>0.60499999999998977</v>
      </c>
      <c r="P320" s="13">
        <f>+Actual_Small_ReconciledStdOffer!P320-Actual_Small_StdOffer_Lds!P320</f>
        <v>0.61899999999999977</v>
      </c>
      <c r="Q320" s="13">
        <f>+Actual_Small_ReconciledStdOffer!Q320-Actual_Small_StdOffer_Lds!Q320</f>
        <v>0.59700000000000841</v>
      </c>
      <c r="R320" s="13">
        <f>+Actual_Small_ReconciledStdOffer!R320-Actual_Small_StdOffer_Lds!R320</f>
        <v>0.57699999999999818</v>
      </c>
      <c r="S320" s="13">
        <f>+Actual_Small_ReconciledStdOffer!S320-Actual_Small_StdOffer_Lds!S320</f>
        <v>0.56200000000001182</v>
      </c>
      <c r="T320" s="13">
        <f>+Actual_Small_ReconciledStdOffer!T320-Actual_Small_StdOffer_Lds!T320</f>
        <v>0.49699999999999989</v>
      </c>
      <c r="U320" s="13">
        <f>+Actual_Small_ReconciledStdOffer!U320-Actual_Small_StdOffer_Lds!U320</f>
        <v>0.44299999999999784</v>
      </c>
      <c r="V320" s="13">
        <f>+Actual_Small_ReconciledStdOffer!V320-Actual_Small_StdOffer_Lds!V320</f>
        <v>0.43899999999999295</v>
      </c>
      <c r="W320" s="13">
        <f>+Actual_Small_ReconciledStdOffer!W320-Actual_Small_StdOffer_Lds!W320</f>
        <v>0.39200000000001012</v>
      </c>
      <c r="X320" s="13">
        <f>+Actual_Small_ReconciledStdOffer!X320-Actual_Small_StdOffer_Lds!X320</f>
        <v>0.36999999999999034</v>
      </c>
      <c r="Y320" s="13">
        <f>+Actual_Small_ReconciledStdOffer!Y320-Actual_Small_StdOffer_Lds!Y320</f>
        <v>0.40699999999999648</v>
      </c>
      <c r="Z320" s="13">
        <f>+Actual_Small_ReconciledStdOffer!Z320-Actual_Small_StdOffer_Lds!Z320</f>
        <v>0.40399999999999636</v>
      </c>
    </row>
    <row r="321" spans="1:26" x14ac:dyDescent="0.35">
      <c r="A321" s="5" t="s">
        <v>26</v>
      </c>
      <c r="B321" s="7">
        <v>43778</v>
      </c>
      <c r="C321" s="13">
        <f>+Actual_Small_ReconciledStdOffer!C321-Actual_Small_StdOffer_Lds!C321</f>
        <v>0.39400000000000546</v>
      </c>
      <c r="D321" s="13">
        <f>+Actual_Small_ReconciledStdOffer!D321-Actual_Small_StdOffer_Lds!D321</f>
        <v>0.4059999999999917</v>
      </c>
      <c r="E321" s="13">
        <f>+Actual_Small_ReconciledStdOffer!E321-Actual_Small_StdOffer_Lds!E321</f>
        <v>0.4030000000000058</v>
      </c>
      <c r="F321" s="13">
        <f>+Actual_Small_ReconciledStdOffer!F321-Actual_Small_StdOffer_Lds!F321</f>
        <v>0.40800000000000125</v>
      </c>
      <c r="G321" s="13">
        <f>+Actual_Small_ReconciledStdOffer!G321-Actual_Small_StdOffer_Lds!G321</f>
        <v>0.4129999999999967</v>
      </c>
      <c r="H321" s="13">
        <f>+Actual_Small_ReconciledStdOffer!H321-Actual_Small_StdOffer_Lds!H321</f>
        <v>0.44400000000000261</v>
      </c>
      <c r="I321" s="13">
        <f>+Actual_Small_ReconciledStdOffer!I321-Actual_Small_StdOffer_Lds!I321</f>
        <v>0.43500000000000227</v>
      </c>
      <c r="J321" s="13">
        <f>+Actual_Small_ReconciledStdOffer!J321-Actual_Small_StdOffer_Lds!J321</f>
        <v>0.44400000000000261</v>
      </c>
      <c r="K321" s="13">
        <f>+Actual_Small_ReconciledStdOffer!K321-Actual_Small_StdOffer_Lds!K321</f>
        <v>0.40200000000000102</v>
      </c>
      <c r="L321" s="13">
        <f>+Actual_Small_ReconciledStdOffer!L321-Actual_Small_StdOffer_Lds!L321</f>
        <v>0.382000000000005</v>
      </c>
      <c r="M321" s="13">
        <f>+Actual_Small_ReconciledStdOffer!M321-Actual_Small_StdOffer_Lds!M321</f>
        <v>0.38299999999999557</v>
      </c>
      <c r="N321" s="13">
        <f>+Actual_Small_ReconciledStdOffer!N321-Actual_Small_StdOffer_Lds!N321</f>
        <v>0.40600000000000591</v>
      </c>
      <c r="O321" s="13">
        <f>+Actual_Small_ReconciledStdOffer!O321-Actual_Small_StdOffer_Lds!O321</f>
        <v>0.4030000000000058</v>
      </c>
      <c r="P321" s="13">
        <f>+Actual_Small_ReconciledStdOffer!P321-Actual_Small_StdOffer_Lds!P321</f>
        <v>0.40200000000000102</v>
      </c>
      <c r="Q321" s="13">
        <f>+Actual_Small_ReconciledStdOffer!Q321-Actual_Small_StdOffer_Lds!Q321</f>
        <v>0.40699999999999648</v>
      </c>
      <c r="R321" s="13">
        <f>+Actual_Small_ReconciledStdOffer!R321-Actual_Small_StdOffer_Lds!R321</f>
        <v>0.40900000000000603</v>
      </c>
      <c r="S321" s="13">
        <f>+Actual_Small_ReconciledStdOffer!S321-Actual_Small_StdOffer_Lds!S321</f>
        <v>0.42500000000001137</v>
      </c>
      <c r="T321" s="13">
        <f>+Actual_Small_ReconciledStdOffer!T321-Actual_Small_StdOffer_Lds!T321</f>
        <v>0.40500000000000114</v>
      </c>
      <c r="U321" s="13">
        <f>+Actual_Small_ReconciledStdOffer!U321-Actual_Small_StdOffer_Lds!U321</f>
        <v>0.39699999999999136</v>
      </c>
      <c r="V321" s="13">
        <f>+Actual_Small_ReconciledStdOffer!V321-Actual_Small_StdOffer_Lds!V321</f>
        <v>0.37199999999999989</v>
      </c>
      <c r="W321" s="13">
        <f>+Actual_Small_ReconciledStdOffer!W321-Actual_Small_StdOffer_Lds!W321</f>
        <v>0.36999999999999034</v>
      </c>
      <c r="X321" s="13">
        <f>+Actual_Small_ReconciledStdOffer!X321-Actual_Small_StdOffer_Lds!X321</f>
        <v>0.38600000000000989</v>
      </c>
      <c r="Y321" s="13">
        <f>+Actual_Small_ReconciledStdOffer!Y321-Actual_Small_StdOffer_Lds!Y321</f>
        <v>0.37699999999999534</v>
      </c>
      <c r="Z321" s="13">
        <f>+Actual_Small_ReconciledStdOffer!Z321-Actual_Small_StdOffer_Lds!Z321</f>
        <v>0.37800000000000011</v>
      </c>
    </row>
    <row r="322" spans="1:26" x14ac:dyDescent="0.35">
      <c r="A322" s="5" t="s">
        <v>26</v>
      </c>
      <c r="B322" s="7">
        <v>43779</v>
      </c>
      <c r="C322" s="13">
        <f>+Actual_Small_ReconciledStdOffer!C322-Actual_Small_StdOffer_Lds!C322</f>
        <v>0.37300000000000466</v>
      </c>
      <c r="D322" s="13">
        <f>+Actual_Small_ReconciledStdOffer!D322-Actual_Small_StdOffer_Lds!D322</f>
        <v>0.38700000000000045</v>
      </c>
      <c r="E322" s="13">
        <f>+Actual_Small_ReconciledStdOffer!E322-Actual_Small_StdOffer_Lds!E322</f>
        <v>0.38300000000000267</v>
      </c>
      <c r="F322" s="13">
        <f>+Actual_Small_ReconciledStdOffer!F322-Actual_Small_StdOffer_Lds!F322</f>
        <v>0.38500000000000512</v>
      </c>
      <c r="G322" s="13">
        <f>+Actual_Small_ReconciledStdOffer!G322-Actual_Small_StdOffer_Lds!G322</f>
        <v>0.37900000000000489</v>
      </c>
      <c r="H322" s="13">
        <f>+Actual_Small_ReconciledStdOffer!H322-Actual_Small_StdOffer_Lds!H322</f>
        <v>0.40200000000000102</v>
      </c>
      <c r="I322" s="13">
        <f>+Actual_Small_ReconciledStdOffer!I322-Actual_Small_StdOffer_Lds!I322</f>
        <v>0.39000000000000057</v>
      </c>
      <c r="J322" s="13">
        <f>+Actual_Small_ReconciledStdOffer!J322-Actual_Small_StdOffer_Lds!J322</f>
        <v>0.40699999999999648</v>
      </c>
      <c r="K322" s="13">
        <f>+Actual_Small_ReconciledStdOffer!K322-Actual_Small_StdOffer_Lds!K322</f>
        <v>0.38400000000000034</v>
      </c>
      <c r="L322" s="13">
        <f>+Actual_Small_ReconciledStdOffer!L322-Actual_Small_StdOffer_Lds!L322</f>
        <v>0.37099999999999511</v>
      </c>
      <c r="M322" s="13">
        <f>+Actual_Small_ReconciledStdOffer!M322-Actual_Small_StdOffer_Lds!M322</f>
        <v>0.37699999999999534</v>
      </c>
      <c r="N322" s="13">
        <f>+Actual_Small_ReconciledStdOffer!N322-Actual_Small_StdOffer_Lds!N322</f>
        <v>0.39700000000000557</v>
      </c>
      <c r="O322" s="13">
        <f>+Actual_Small_ReconciledStdOffer!O322-Actual_Small_StdOffer_Lds!O322</f>
        <v>0.40099999999999625</v>
      </c>
      <c r="P322" s="13">
        <f>+Actual_Small_ReconciledStdOffer!P322-Actual_Small_StdOffer_Lds!P322</f>
        <v>0.40900000000000603</v>
      </c>
      <c r="Q322" s="13">
        <f>+Actual_Small_ReconciledStdOffer!Q322-Actual_Small_StdOffer_Lds!Q322</f>
        <v>0.41200000000000614</v>
      </c>
      <c r="R322" s="13">
        <f>+Actual_Small_ReconciledStdOffer!R322-Actual_Small_StdOffer_Lds!R322</f>
        <v>0.41100000000000136</v>
      </c>
      <c r="S322" s="13">
        <f>+Actual_Small_ReconciledStdOffer!S322-Actual_Small_StdOffer_Lds!S322</f>
        <v>0.42300000000000182</v>
      </c>
      <c r="T322" s="13">
        <f>+Actual_Small_ReconciledStdOffer!T322-Actual_Small_StdOffer_Lds!T322</f>
        <v>0.39499999999999602</v>
      </c>
      <c r="U322" s="13">
        <f>+Actual_Small_ReconciledStdOffer!U322-Actual_Small_StdOffer_Lds!U322</f>
        <v>0.38400000000000034</v>
      </c>
      <c r="V322" s="13">
        <f>+Actual_Small_ReconciledStdOffer!V322-Actual_Small_StdOffer_Lds!V322</f>
        <v>0.35599999999999454</v>
      </c>
      <c r="W322" s="13">
        <f>+Actual_Small_ReconciledStdOffer!W322-Actual_Small_StdOffer_Lds!W322</f>
        <v>0.35000000000000853</v>
      </c>
      <c r="X322" s="13">
        <f>+Actual_Small_ReconciledStdOffer!X322-Actual_Small_StdOffer_Lds!X322</f>
        <v>0.35800000000000409</v>
      </c>
      <c r="Y322" s="13">
        <f>+Actual_Small_ReconciledStdOffer!Y322-Actual_Small_StdOffer_Lds!Y322</f>
        <v>0.3440000000000083</v>
      </c>
      <c r="Z322" s="13">
        <f>+Actual_Small_ReconciledStdOffer!Z322-Actual_Small_StdOffer_Lds!Z322</f>
        <v>0.34799999999999898</v>
      </c>
    </row>
    <row r="323" spans="1:26" x14ac:dyDescent="0.35">
      <c r="A323" s="5" t="s">
        <v>26</v>
      </c>
      <c r="B323" s="7">
        <v>43780</v>
      </c>
      <c r="C323" s="13">
        <f>+Actual_Small_ReconciledStdOffer!C323-Actual_Small_StdOffer_Lds!C323</f>
        <v>0.3609999999999971</v>
      </c>
      <c r="D323" s="13">
        <f>+Actual_Small_ReconciledStdOffer!D323-Actual_Small_StdOffer_Lds!D323</f>
        <v>0.3539999999999992</v>
      </c>
      <c r="E323" s="13">
        <f>+Actual_Small_ReconciledStdOffer!E323-Actual_Small_StdOffer_Lds!E323</f>
        <v>0.36500000000000199</v>
      </c>
      <c r="F323" s="13">
        <f>+Actual_Small_ReconciledStdOffer!F323-Actual_Small_StdOffer_Lds!F323</f>
        <v>0.36600000000000676</v>
      </c>
      <c r="G323" s="13">
        <f>+Actual_Small_ReconciledStdOffer!G323-Actual_Small_StdOffer_Lds!G323</f>
        <v>0.37800000000000011</v>
      </c>
      <c r="H323" s="13">
        <f>+Actual_Small_ReconciledStdOffer!H323-Actual_Small_StdOffer_Lds!H323</f>
        <v>0.41500000000000625</v>
      </c>
      <c r="I323" s="13">
        <f>+Actual_Small_ReconciledStdOffer!I323-Actual_Small_StdOffer_Lds!I323</f>
        <v>0.40199999999998681</v>
      </c>
      <c r="J323" s="13">
        <f>+Actual_Small_ReconciledStdOffer!J323-Actual_Small_StdOffer_Lds!J323</f>
        <v>0.44400000000000261</v>
      </c>
      <c r="K323" s="13">
        <f>+Actual_Small_ReconciledStdOffer!K323-Actual_Small_StdOffer_Lds!K323</f>
        <v>0.54099999999999682</v>
      </c>
      <c r="L323" s="13">
        <f>+Actual_Small_ReconciledStdOffer!L323-Actual_Small_StdOffer_Lds!L323</f>
        <v>0.58799999999999386</v>
      </c>
      <c r="M323" s="13">
        <f>+Actual_Small_ReconciledStdOffer!M323-Actual_Small_StdOffer_Lds!M323</f>
        <v>0.61399999999999011</v>
      </c>
      <c r="N323" s="13">
        <f>+Actual_Small_ReconciledStdOffer!N323-Actual_Small_StdOffer_Lds!N323</f>
        <v>0.63399999999998613</v>
      </c>
      <c r="O323" s="13">
        <f>+Actual_Small_ReconciledStdOffer!O323-Actual_Small_StdOffer_Lds!O323</f>
        <v>0.64000000000000057</v>
      </c>
      <c r="P323" s="13">
        <f>+Actual_Small_ReconciledStdOffer!P323-Actual_Small_StdOffer_Lds!P323</f>
        <v>0.65399999999999636</v>
      </c>
      <c r="Q323" s="13">
        <f>+Actual_Small_ReconciledStdOffer!Q323-Actual_Small_StdOffer_Lds!Q323</f>
        <v>0.63700000000000045</v>
      </c>
      <c r="R323" s="13">
        <f>+Actual_Small_ReconciledStdOffer!R323-Actual_Small_StdOffer_Lds!R323</f>
        <v>0.62699999999999534</v>
      </c>
      <c r="S323" s="13">
        <f>+Actual_Small_ReconciledStdOffer!S323-Actual_Small_StdOffer_Lds!S323</f>
        <v>0.60999999999999943</v>
      </c>
      <c r="T323" s="13">
        <f>+Actual_Small_ReconciledStdOffer!T323-Actual_Small_StdOffer_Lds!T323</f>
        <v>0.54099999999999682</v>
      </c>
      <c r="U323" s="13">
        <f>+Actual_Small_ReconciledStdOffer!U323-Actual_Small_StdOffer_Lds!U323</f>
        <v>0.48499999999999943</v>
      </c>
      <c r="V323" s="13">
        <f>+Actual_Small_ReconciledStdOffer!V323-Actual_Small_StdOffer_Lds!V323</f>
        <v>0.47699999999998965</v>
      </c>
      <c r="W323" s="13">
        <f>+Actual_Small_ReconciledStdOffer!W323-Actual_Small_StdOffer_Lds!W323</f>
        <v>0.42099999999999227</v>
      </c>
      <c r="X323" s="13">
        <f>+Actual_Small_ReconciledStdOffer!X323-Actual_Small_StdOffer_Lds!X323</f>
        <v>0.39000000000000057</v>
      </c>
      <c r="Y323" s="13">
        <f>+Actual_Small_ReconciledStdOffer!Y323-Actual_Small_StdOffer_Lds!Y323</f>
        <v>0.42400000000000659</v>
      </c>
      <c r="Z323" s="13">
        <f>+Actual_Small_ReconciledStdOffer!Z323-Actual_Small_StdOffer_Lds!Z323</f>
        <v>0.41099999999998715</v>
      </c>
    </row>
    <row r="324" spans="1:26" x14ac:dyDescent="0.35">
      <c r="A324" s="5" t="s">
        <v>26</v>
      </c>
      <c r="B324" s="7">
        <v>43781</v>
      </c>
      <c r="C324" s="13">
        <f>+Actual_Small_ReconciledStdOffer!C324-Actual_Small_StdOffer_Lds!C324</f>
        <v>0.59799999999999898</v>
      </c>
      <c r="D324" s="13">
        <f>+Actual_Small_ReconciledStdOffer!D324-Actual_Small_StdOffer_Lds!D324</f>
        <v>0.58299999999999841</v>
      </c>
      <c r="E324" s="13">
        <f>+Actual_Small_ReconciledStdOffer!E324-Actual_Small_StdOffer_Lds!E324</f>
        <v>0.59499999999999886</v>
      </c>
      <c r="F324" s="13">
        <f>+Actual_Small_ReconciledStdOffer!F324-Actual_Small_StdOffer_Lds!F324</f>
        <v>0.59799999999999898</v>
      </c>
      <c r="G324" s="13">
        <f>+Actual_Small_ReconciledStdOffer!G324-Actual_Small_StdOffer_Lds!G324</f>
        <v>0.62099999999999511</v>
      </c>
      <c r="H324" s="13">
        <f>+Actual_Small_ReconciledStdOffer!H324-Actual_Small_StdOffer_Lds!H324</f>
        <v>0.68999999999999773</v>
      </c>
      <c r="I324" s="13">
        <f>+Actual_Small_ReconciledStdOffer!I324-Actual_Small_StdOffer_Lds!I324</f>
        <v>0.71299999999999386</v>
      </c>
      <c r="J324" s="13">
        <f>+Actual_Small_ReconciledStdOffer!J324-Actual_Small_StdOffer_Lds!J324</f>
        <v>0.77400000000000091</v>
      </c>
      <c r="K324" s="13">
        <f>+Actual_Small_ReconciledStdOffer!K324-Actual_Small_StdOffer_Lds!K324</f>
        <v>0.875</v>
      </c>
      <c r="L324" s="13">
        <f>+Actual_Small_ReconciledStdOffer!L324-Actual_Small_StdOffer_Lds!L324</f>
        <v>0.92600000000000193</v>
      </c>
      <c r="M324" s="13">
        <f>+Actual_Small_ReconciledStdOffer!M324-Actual_Small_StdOffer_Lds!M324</f>
        <v>0.95399999999999352</v>
      </c>
      <c r="N324" s="13">
        <f>+Actual_Small_ReconciledStdOffer!N324-Actual_Small_StdOffer_Lds!N324</f>
        <v>0.96999999999999886</v>
      </c>
      <c r="O324" s="13">
        <f>+Actual_Small_ReconciledStdOffer!O324-Actual_Small_StdOffer_Lds!O324</f>
        <v>0.97099999999998943</v>
      </c>
      <c r="P324" s="13">
        <f>+Actual_Small_ReconciledStdOffer!P324-Actual_Small_StdOffer_Lds!P324</f>
        <v>0.98300000000000409</v>
      </c>
      <c r="Q324" s="13">
        <f>+Actual_Small_ReconciledStdOffer!Q324-Actual_Small_StdOffer_Lds!Q324</f>
        <v>0.96500000000000341</v>
      </c>
      <c r="R324" s="13">
        <f>+Actual_Small_ReconciledStdOffer!R324-Actual_Small_StdOffer_Lds!R324</f>
        <v>0.94899999999999807</v>
      </c>
      <c r="S324" s="13">
        <f>+Actual_Small_ReconciledStdOffer!S324-Actual_Small_StdOffer_Lds!S324</f>
        <v>0.93800000000000239</v>
      </c>
      <c r="T324" s="13">
        <f>+Actual_Small_ReconciledStdOffer!T324-Actual_Small_StdOffer_Lds!T324</f>
        <v>0.85899999999999466</v>
      </c>
      <c r="U324" s="13">
        <f>+Actual_Small_ReconciledStdOffer!U324-Actual_Small_StdOffer_Lds!U324</f>
        <v>0.78700000000000614</v>
      </c>
      <c r="V324" s="13">
        <f>+Actual_Small_ReconciledStdOffer!V324-Actual_Small_StdOffer_Lds!V324</f>
        <v>0.76699999999999591</v>
      </c>
      <c r="W324" s="13">
        <f>+Actual_Small_ReconciledStdOffer!W324-Actual_Small_StdOffer_Lds!W324</f>
        <v>0.68499999999998806</v>
      </c>
      <c r="X324" s="13">
        <f>+Actual_Small_ReconciledStdOffer!X324-Actual_Small_StdOffer_Lds!X324</f>
        <v>0.63300000000000978</v>
      </c>
      <c r="Y324" s="13">
        <f>+Actual_Small_ReconciledStdOffer!Y324-Actual_Small_StdOffer_Lds!Y324</f>
        <v>0.64999999999999147</v>
      </c>
      <c r="Z324" s="13">
        <f>+Actual_Small_ReconciledStdOffer!Z324-Actual_Small_StdOffer_Lds!Z324</f>
        <v>0.62099999999999511</v>
      </c>
    </row>
    <row r="325" spans="1:26" x14ac:dyDescent="0.35">
      <c r="A325" s="5" t="s">
        <v>26</v>
      </c>
      <c r="B325" s="7">
        <v>43782</v>
      </c>
      <c r="C325" s="13">
        <f>+Actual_Small_ReconciledStdOffer!C325-Actual_Small_StdOffer_Lds!C325</f>
        <v>0.75699999999999079</v>
      </c>
      <c r="D325" s="13">
        <f>+Actual_Small_ReconciledStdOffer!D325-Actual_Small_StdOffer_Lds!D325</f>
        <v>0.75400000000000489</v>
      </c>
      <c r="E325" s="13">
        <f>+Actual_Small_ReconciledStdOffer!E325-Actual_Small_StdOffer_Lds!E325</f>
        <v>0.77599999999999625</v>
      </c>
      <c r="F325" s="13">
        <f>+Actual_Small_ReconciledStdOffer!F325-Actual_Small_StdOffer_Lds!F325</f>
        <v>0.78900000000000148</v>
      </c>
      <c r="G325" s="13">
        <f>+Actual_Small_ReconciledStdOffer!G325-Actual_Small_StdOffer_Lds!G325</f>
        <v>0.82499999999998863</v>
      </c>
      <c r="H325" s="13">
        <f>+Actual_Small_ReconciledStdOffer!H325-Actual_Small_StdOffer_Lds!H325</f>
        <v>0.93599999999999284</v>
      </c>
      <c r="I325" s="13">
        <f>+Actual_Small_ReconciledStdOffer!I325-Actual_Small_StdOffer_Lds!I325</f>
        <v>0.98499999999999943</v>
      </c>
      <c r="J325" s="13">
        <f>+Actual_Small_ReconciledStdOffer!J325-Actual_Small_StdOffer_Lds!J325</f>
        <v>1.0439999999999969</v>
      </c>
      <c r="K325" s="13">
        <f>+Actual_Small_ReconciledStdOffer!K325-Actual_Small_StdOffer_Lds!K325</f>
        <v>1.1410000000000053</v>
      </c>
      <c r="L325" s="13">
        <f>+Actual_Small_ReconciledStdOffer!L325-Actual_Small_StdOffer_Lds!L325</f>
        <v>1.1750000000000114</v>
      </c>
      <c r="M325" s="13">
        <f>+Actual_Small_ReconciledStdOffer!M325-Actual_Small_StdOffer_Lds!M325</f>
        <v>1.1760000000000019</v>
      </c>
      <c r="N325" s="13">
        <f>+Actual_Small_ReconciledStdOffer!N325-Actual_Small_StdOffer_Lds!N325</f>
        <v>1.1689999999999969</v>
      </c>
      <c r="O325" s="13">
        <f>+Actual_Small_ReconciledStdOffer!O325-Actual_Small_StdOffer_Lds!O325</f>
        <v>1.1569999999999965</v>
      </c>
      <c r="P325" s="13">
        <f>+Actual_Small_ReconciledStdOffer!P325-Actual_Small_StdOffer_Lds!P325</f>
        <v>1.1659999999999968</v>
      </c>
      <c r="Q325" s="13">
        <f>+Actual_Small_ReconciledStdOffer!Q325-Actual_Small_StdOffer_Lds!Q325</f>
        <v>1.1510000000000105</v>
      </c>
      <c r="R325" s="13">
        <f>+Actual_Small_ReconciledStdOffer!R325-Actual_Small_StdOffer_Lds!R325</f>
        <v>1.1580000000000013</v>
      </c>
      <c r="S325" s="13">
        <f>+Actual_Small_ReconciledStdOffer!S325-Actual_Small_StdOffer_Lds!S325</f>
        <v>1.1809999999999974</v>
      </c>
      <c r="T325" s="13">
        <f>+Actual_Small_ReconciledStdOffer!T325-Actual_Small_StdOffer_Lds!T325</f>
        <v>1.1170000000000044</v>
      </c>
      <c r="U325" s="13">
        <f>+Actual_Small_ReconciledStdOffer!U325-Actual_Small_StdOffer_Lds!U325</f>
        <v>1.039999999999992</v>
      </c>
      <c r="V325" s="13">
        <f>+Actual_Small_ReconciledStdOffer!V325-Actual_Small_StdOffer_Lds!V325</f>
        <v>1.0150000000000006</v>
      </c>
      <c r="W325" s="13">
        <f>+Actual_Small_ReconciledStdOffer!W325-Actual_Small_StdOffer_Lds!W325</f>
        <v>0.92700000000000671</v>
      </c>
      <c r="X325" s="13">
        <f>+Actual_Small_ReconciledStdOffer!X325-Actual_Small_StdOffer_Lds!X325</f>
        <v>0.85599999999999454</v>
      </c>
      <c r="Y325" s="13">
        <f>+Actual_Small_ReconciledStdOffer!Y325-Actual_Small_StdOffer_Lds!Y325</f>
        <v>0.87800000000000011</v>
      </c>
      <c r="Z325" s="13">
        <f>+Actual_Small_ReconciledStdOffer!Z325-Actual_Small_StdOffer_Lds!Z325</f>
        <v>0.84999999999999432</v>
      </c>
    </row>
    <row r="326" spans="1:26" x14ac:dyDescent="0.35">
      <c r="A326" s="5" t="s">
        <v>26</v>
      </c>
      <c r="B326" s="7">
        <v>43783</v>
      </c>
      <c r="C326" s="13">
        <f>+Actual_Small_ReconciledStdOffer!C326-Actual_Small_StdOffer_Lds!C326</f>
        <v>0.90500000000000114</v>
      </c>
      <c r="D326" s="13">
        <f>+Actual_Small_ReconciledStdOffer!D326-Actual_Small_StdOffer_Lds!D326</f>
        <v>0.88899999999999579</v>
      </c>
      <c r="E326" s="13">
        <f>+Actual_Small_ReconciledStdOffer!E326-Actual_Small_StdOffer_Lds!E326</f>
        <v>0.9129999999999967</v>
      </c>
      <c r="F326" s="13">
        <f>+Actual_Small_ReconciledStdOffer!F326-Actual_Small_StdOffer_Lds!F326</f>
        <v>0.92499999999999716</v>
      </c>
      <c r="G326" s="13">
        <f>+Actual_Small_ReconciledStdOffer!G326-Actual_Small_StdOffer_Lds!G326</f>
        <v>0.95899999999998897</v>
      </c>
      <c r="H326" s="13">
        <f>+Actual_Small_ReconciledStdOffer!H326-Actual_Small_StdOffer_Lds!H326</f>
        <v>1.0649999999999977</v>
      </c>
      <c r="I326" s="13">
        <f>+Actual_Small_ReconciledStdOffer!I326-Actual_Small_StdOffer_Lds!I326</f>
        <v>1.1069999999999993</v>
      </c>
      <c r="J326" s="13">
        <f>+Actual_Small_ReconciledStdOffer!J326-Actual_Small_StdOffer_Lds!J326</f>
        <v>1.1670000000000016</v>
      </c>
      <c r="K326" s="13">
        <f>+Actual_Small_ReconciledStdOffer!K326-Actual_Small_StdOffer_Lds!K326</f>
        <v>1.26400000000001</v>
      </c>
      <c r="L326" s="13">
        <f>+Actual_Small_ReconciledStdOffer!L326-Actual_Small_StdOffer_Lds!L326</f>
        <v>1.3059999999999974</v>
      </c>
      <c r="M326" s="13">
        <f>+Actual_Small_ReconciledStdOffer!M326-Actual_Small_StdOffer_Lds!M326</f>
        <v>1.3229999999999933</v>
      </c>
      <c r="N326" s="13">
        <f>+Actual_Small_ReconciledStdOffer!N326-Actual_Small_StdOffer_Lds!N326</f>
        <v>1.3180000000000121</v>
      </c>
      <c r="O326" s="13">
        <f>+Actual_Small_ReconciledStdOffer!O326-Actual_Small_StdOffer_Lds!O326</f>
        <v>1.3000000000000114</v>
      </c>
      <c r="P326" s="13">
        <f>+Actual_Small_ReconciledStdOffer!P326-Actual_Small_StdOffer_Lds!P326</f>
        <v>1.320999999999998</v>
      </c>
      <c r="Q326" s="13">
        <f>+Actual_Small_ReconciledStdOffer!Q326-Actual_Small_StdOffer_Lds!Q326</f>
        <v>1.2870000000000061</v>
      </c>
      <c r="R326" s="13">
        <f>+Actual_Small_ReconciledStdOffer!R326-Actual_Small_StdOffer_Lds!R326</f>
        <v>1.2610000000000099</v>
      </c>
      <c r="S326" s="13">
        <f>+Actual_Small_ReconciledStdOffer!S326-Actual_Small_StdOffer_Lds!S326</f>
        <v>1.2609999999999957</v>
      </c>
      <c r="T326" s="13">
        <f>+Actual_Small_ReconciledStdOffer!T326-Actual_Small_StdOffer_Lds!T326</f>
        <v>1.1720000000000113</v>
      </c>
      <c r="U326" s="13">
        <f>+Actual_Small_ReconciledStdOffer!U326-Actual_Small_StdOffer_Lds!U326</f>
        <v>1.0800000000000125</v>
      </c>
      <c r="V326" s="13">
        <f>+Actual_Small_ReconciledStdOffer!V326-Actual_Small_StdOffer_Lds!V326</f>
        <v>1.0559999999999974</v>
      </c>
      <c r="W326" s="13">
        <f>+Actual_Small_ReconciledStdOffer!W326-Actual_Small_StdOffer_Lds!W326</f>
        <v>0.95700000000000784</v>
      </c>
      <c r="X326" s="13">
        <f>+Actual_Small_ReconciledStdOffer!X326-Actual_Small_StdOffer_Lds!X326</f>
        <v>0.87400000000000944</v>
      </c>
      <c r="Y326" s="13">
        <f>+Actual_Small_ReconciledStdOffer!Y326-Actual_Small_StdOffer_Lds!Y326</f>
        <v>0.88300000000000978</v>
      </c>
      <c r="Z326" s="13">
        <f>+Actual_Small_ReconciledStdOffer!Z326-Actual_Small_StdOffer_Lds!Z326</f>
        <v>0.83500000000000796</v>
      </c>
    </row>
    <row r="327" spans="1:26" x14ac:dyDescent="0.35">
      <c r="A327" s="5" t="s">
        <v>26</v>
      </c>
      <c r="B327" s="7">
        <v>43784</v>
      </c>
      <c r="C327" s="13">
        <f>+Actual_Small_ReconciledStdOffer!C327-Actual_Small_StdOffer_Lds!C327</f>
        <v>0.87699999999999534</v>
      </c>
      <c r="D327" s="13">
        <f>+Actual_Small_ReconciledStdOffer!D327-Actual_Small_StdOffer_Lds!D327</f>
        <v>0.85799999999998988</v>
      </c>
      <c r="E327" s="13">
        <f>+Actual_Small_ReconciledStdOffer!E327-Actual_Small_StdOffer_Lds!E327</f>
        <v>0.86500000000000199</v>
      </c>
      <c r="F327" s="13">
        <f>+Actual_Small_ReconciledStdOffer!F327-Actual_Small_StdOffer_Lds!F327</f>
        <v>0.86599999999999966</v>
      </c>
      <c r="G327" s="13">
        <f>+Actual_Small_ReconciledStdOffer!G327-Actual_Small_StdOffer_Lds!G327</f>
        <v>0.90899999999999181</v>
      </c>
      <c r="H327" s="13">
        <f>+Actual_Small_ReconciledStdOffer!H327-Actual_Small_StdOffer_Lds!H327</f>
        <v>1.0120000000000005</v>
      </c>
      <c r="I327" s="13">
        <f>+Actual_Small_ReconciledStdOffer!I327-Actual_Small_StdOffer_Lds!I327</f>
        <v>1.0619999999999976</v>
      </c>
      <c r="J327" s="13">
        <f>+Actual_Small_ReconciledStdOffer!J327-Actual_Small_StdOffer_Lds!J327</f>
        <v>1.1350000000000051</v>
      </c>
      <c r="K327" s="13">
        <f>+Actual_Small_ReconciledStdOffer!K327-Actual_Small_StdOffer_Lds!K327</f>
        <v>1.2390000000000043</v>
      </c>
      <c r="L327" s="13">
        <f>+Actual_Small_ReconciledStdOffer!L327-Actual_Small_StdOffer_Lds!L327</f>
        <v>1.2439999999999998</v>
      </c>
      <c r="M327" s="13">
        <f>+Actual_Small_ReconciledStdOffer!M327-Actual_Small_StdOffer_Lds!M327</f>
        <v>1.2659999999999911</v>
      </c>
      <c r="N327" s="13">
        <f>+Actual_Small_ReconciledStdOffer!N327-Actual_Small_StdOffer_Lds!N327</f>
        <v>1.2759999999999962</v>
      </c>
      <c r="O327" s="13">
        <f>+Actual_Small_ReconciledStdOffer!O327-Actual_Small_StdOffer_Lds!O327</f>
        <v>1.2560000000000002</v>
      </c>
      <c r="P327" s="13">
        <f>+Actual_Small_ReconciledStdOffer!P327-Actual_Small_StdOffer_Lds!P327</f>
        <v>1.2719999999999914</v>
      </c>
      <c r="Q327" s="13">
        <f>+Actual_Small_ReconciledStdOffer!Q327-Actual_Small_StdOffer_Lds!Q327</f>
        <v>1.257000000000005</v>
      </c>
      <c r="R327" s="13">
        <f>+Actual_Small_ReconciledStdOffer!R327-Actual_Small_StdOffer_Lds!R327</f>
        <v>1.25</v>
      </c>
      <c r="S327" s="13">
        <f>+Actual_Small_ReconciledStdOffer!S327-Actual_Small_StdOffer_Lds!S327</f>
        <v>1.2549999999999955</v>
      </c>
      <c r="T327" s="13">
        <f>+Actual_Small_ReconciledStdOffer!T327-Actual_Small_StdOffer_Lds!T327</f>
        <v>1.1600000000000108</v>
      </c>
      <c r="U327" s="13">
        <f>+Actual_Small_ReconciledStdOffer!U327-Actual_Small_StdOffer_Lds!U327</f>
        <v>1.0619999999999976</v>
      </c>
      <c r="V327" s="13">
        <f>+Actual_Small_ReconciledStdOffer!V327-Actual_Small_StdOffer_Lds!V327</f>
        <v>1.0460000000000065</v>
      </c>
      <c r="W327" s="13">
        <f>+Actual_Small_ReconciledStdOffer!W327-Actual_Small_StdOffer_Lds!W327</f>
        <v>0.96500000000000341</v>
      </c>
      <c r="X327" s="13">
        <f>+Actual_Small_ReconciledStdOffer!X327-Actual_Small_StdOffer_Lds!X327</f>
        <v>0.91100000000000136</v>
      </c>
      <c r="Y327" s="13">
        <f>+Actual_Small_ReconciledStdOffer!Y327-Actual_Small_StdOffer_Lds!Y327</f>
        <v>0.94200000000000728</v>
      </c>
      <c r="Z327" s="13">
        <f>+Actual_Small_ReconciledStdOffer!Z327-Actual_Small_StdOffer_Lds!Z327</f>
        <v>0.91700000000000159</v>
      </c>
    </row>
    <row r="328" spans="1:26" x14ac:dyDescent="0.35">
      <c r="A328" s="5" t="s">
        <v>26</v>
      </c>
      <c r="B328" s="7">
        <v>43785</v>
      </c>
      <c r="C328" s="13">
        <f>+Actual_Small_ReconciledStdOffer!C328-Actual_Small_StdOffer_Lds!C328</f>
        <v>0.87699999999999534</v>
      </c>
      <c r="D328" s="13">
        <f>+Actual_Small_ReconciledStdOffer!D328-Actual_Small_StdOffer_Lds!D328</f>
        <v>0.90000000000000568</v>
      </c>
      <c r="E328" s="13">
        <f>+Actual_Small_ReconciledStdOffer!E328-Actual_Small_StdOffer_Lds!E328</f>
        <v>0.90800000000000125</v>
      </c>
      <c r="F328" s="13">
        <f>+Actual_Small_ReconciledStdOffer!F328-Actual_Small_StdOffer_Lds!F328</f>
        <v>0.92600000000000193</v>
      </c>
      <c r="G328" s="13">
        <f>+Actual_Small_ReconciledStdOffer!G328-Actual_Small_StdOffer_Lds!G328</f>
        <v>0.93900000000000716</v>
      </c>
      <c r="H328" s="13">
        <f>+Actual_Small_ReconciledStdOffer!H328-Actual_Small_StdOffer_Lds!H328</f>
        <v>1.0099999999999909</v>
      </c>
      <c r="I328" s="13">
        <f>+Actual_Small_ReconciledStdOffer!I328-Actual_Small_StdOffer_Lds!I328</f>
        <v>1.0230000000000103</v>
      </c>
      <c r="J328" s="13">
        <f>+Actual_Small_ReconciledStdOffer!J328-Actual_Small_StdOffer_Lds!J328</f>
        <v>1.0739999999999981</v>
      </c>
      <c r="K328" s="13">
        <f>+Actual_Small_ReconciledStdOffer!K328-Actual_Small_StdOffer_Lds!K328</f>
        <v>1.0330000000000013</v>
      </c>
      <c r="L328" s="13">
        <f>+Actual_Small_ReconciledStdOffer!L328-Actual_Small_StdOffer_Lds!L328</f>
        <v>1.0229999999999961</v>
      </c>
      <c r="M328" s="13">
        <f>+Actual_Small_ReconciledStdOffer!M328-Actual_Small_StdOffer_Lds!M328</f>
        <v>1.0300000000000011</v>
      </c>
      <c r="N328" s="13">
        <f>+Actual_Small_ReconciledStdOffer!N328-Actual_Small_StdOffer_Lds!N328</f>
        <v>1.0669999999999931</v>
      </c>
      <c r="O328" s="13">
        <f>+Actual_Small_ReconciledStdOffer!O328-Actual_Small_StdOffer_Lds!O328</f>
        <v>1.061000000000007</v>
      </c>
      <c r="P328" s="13">
        <f>+Actual_Small_ReconciledStdOffer!P328-Actual_Small_StdOffer_Lds!P328</f>
        <v>1.054000000000002</v>
      </c>
      <c r="Q328" s="13">
        <f>+Actual_Small_ReconciledStdOffer!Q328-Actual_Small_StdOffer_Lds!Q328</f>
        <v>1.0570000000000022</v>
      </c>
      <c r="R328" s="13">
        <f>+Actual_Small_ReconciledStdOffer!R328-Actual_Small_StdOffer_Lds!R328</f>
        <v>1.0630000000000024</v>
      </c>
      <c r="S328" s="13">
        <f>+Actual_Small_ReconciledStdOffer!S328-Actual_Small_StdOffer_Lds!S328</f>
        <v>1.11099999999999</v>
      </c>
      <c r="T328" s="13">
        <f>+Actual_Small_ReconciledStdOffer!T328-Actual_Small_StdOffer_Lds!T328</f>
        <v>1.0820000000000078</v>
      </c>
      <c r="U328" s="13">
        <f>+Actual_Small_ReconciledStdOffer!U328-Actual_Small_StdOffer_Lds!U328</f>
        <v>1.054000000000002</v>
      </c>
      <c r="V328" s="13">
        <f>+Actual_Small_ReconciledStdOffer!V328-Actual_Small_StdOffer_Lds!V328</f>
        <v>0.99599999999999511</v>
      </c>
      <c r="W328" s="13">
        <f>+Actual_Small_ReconciledStdOffer!W328-Actual_Small_StdOffer_Lds!W328</f>
        <v>0.98000000000000398</v>
      </c>
      <c r="X328" s="13">
        <f>+Actual_Small_ReconciledStdOffer!X328-Actual_Small_StdOffer_Lds!X328</f>
        <v>0.98100000000000875</v>
      </c>
      <c r="Y328" s="13">
        <f>+Actual_Small_ReconciledStdOffer!Y328-Actual_Small_StdOffer_Lds!Y328</f>
        <v>0.94599999999999795</v>
      </c>
      <c r="Z328" s="13">
        <f>+Actual_Small_ReconciledStdOffer!Z328-Actual_Small_StdOffer_Lds!Z328</f>
        <v>0.95199999999999818</v>
      </c>
    </row>
    <row r="329" spans="1:26" x14ac:dyDescent="0.35">
      <c r="A329" s="5" t="s">
        <v>26</v>
      </c>
      <c r="B329" s="7">
        <v>43786</v>
      </c>
      <c r="C329" s="13">
        <f>+Actual_Small_ReconciledStdOffer!C329-Actual_Small_StdOffer_Lds!C329</f>
        <v>0.92799999999999727</v>
      </c>
      <c r="D329" s="13">
        <f>+Actual_Small_ReconciledStdOffer!D329-Actual_Small_StdOffer_Lds!D329</f>
        <v>0.94400000000000261</v>
      </c>
      <c r="E329" s="13">
        <f>+Actual_Small_ReconciledStdOffer!E329-Actual_Small_StdOffer_Lds!E329</f>
        <v>0.94499999999999318</v>
      </c>
      <c r="F329" s="13">
        <f>+Actual_Small_ReconciledStdOffer!F329-Actual_Small_StdOffer_Lds!F329</f>
        <v>0.96000000000000796</v>
      </c>
      <c r="G329" s="13">
        <f>+Actual_Small_ReconciledStdOffer!G329-Actual_Small_StdOffer_Lds!G329</f>
        <v>0.96800000000000352</v>
      </c>
      <c r="H329" s="13">
        <f>+Actual_Small_ReconciledStdOffer!H329-Actual_Small_StdOffer_Lds!H329</f>
        <v>1.0189999999999912</v>
      </c>
      <c r="I329" s="13">
        <f>+Actual_Small_ReconciledStdOffer!I329-Actual_Small_StdOffer_Lds!I329</f>
        <v>1.0259999999999962</v>
      </c>
      <c r="J329" s="13">
        <f>+Actual_Small_ReconciledStdOffer!J329-Actual_Small_StdOffer_Lds!J329</f>
        <v>1.070999999999998</v>
      </c>
      <c r="K329" s="13">
        <f>+Actual_Small_ReconciledStdOffer!K329-Actual_Small_StdOffer_Lds!K329</f>
        <v>1.0349999999999966</v>
      </c>
      <c r="L329" s="13">
        <f>+Actual_Small_ReconciledStdOffer!L329-Actual_Small_StdOffer_Lds!L329</f>
        <v>1.0180000000000007</v>
      </c>
      <c r="M329" s="13">
        <f>+Actual_Small_ReconciledStdOffer!M329-Actual_Small_StdOffer_Lds!M329</f>
        <v>1.0319999999999965</v>
      </c>
      <c r="N329" s="13">
        <f>+Actual_Small_ReconciledStdOffer!N329-Actual_Small_StdOffer_Lds!N329</f>
        <v>1.0679999999999978</v>
      </c>
      <c r="O329" s="13">
        <f>+Actual_Small_ReconciledStdOffer!O329-Actual_Small_StdOffer_Lds!O329</f>
        <v>1.061000000000007</v>
      </c>
      <c r="P329" s="13">
        <f>+Actual_Small_ReconciledStdOffer!P329-Actual_Small_StdOffer_Lds!P329</f>
        <v>1.0570000000000022</v>
      </c>
      <c r="Q329" s="13">
        <f>+Actual_Small_ReconciledStdOffer!Q329-Actual_Small_StdOffer_Lds!Q329</f>
        <v>1.061000000000007</v>
      </c>
      <c r="R329" s="13">
        <f>+Actual_Small_ReconciledStdOffer!R329-Actual_Small_StdOffer_Lds!R329</f>
        <v>1.0739999999999981</v>
      </c>
      <c r="S329" s="13">
        <f>+Actual_Small_ReconciledStdOffer!S329-Actual_Small_StdOffer_Lds!S329</f>
        <v>1.1460000000000008</v>
      </c>
      <c r="T329" s="13">
        <f>+Actual_Small_ReconciledStdOffer!T329-Actual_Small_StdOffer_Lds!T329</f>
        <v>1.117999999999995</v>
      </c>
      <c r="U329" s="13">
        <f>+Actual_Small_ReconciledStdOffer!U329-Actual_Small_StdOffer_Lds!U329</f>
        <v>1.0970000000000084</v>
      </c>
      <c r="V329" s="13">
        <f>+Actual_Small_ReconciledStdOffer!V329-Actual_Small_StdOffer_Lds!V329</f>
        <v>1.0349999999999966</v>
      </c>
      <c r="W329" s="13">
        <f>+Actual_Small_ReconciledStdOffer!W329-Actual_Small_StdOffer_Lds!W329</f>
        <v>1.0160000000000053</v>
      </c>
      <c r="X329" s="13">
        <f>+Actual_Small_ReconciledStdOffer!X329-Actual_Small_StdOffer_Lds!X329</f>
        <v>0.99699999999999989</v>
      </c>
      <c r="Y329" s="13">
        <f>+Actual_Small_ReconciledStdOffer!Y329-Actual_Small_StdOffer_Lds!Y329</f>
        <v>0.93599999999999284</v>
      </c>
      <c r="Z329" s="13">
        <f>+Actual_Small_ReconciledStdOffer!Z329-Actual_Small_StdOffer_Lds!Z329</f>
        <v>0.92000000000000171</v>
      </c>
    </row>
    <row r="330" spans="1:26" x14ac:dyDescent="0.35">
      <c r="A330" s="5" t="s">
        <v>26</v>
      </c>
      <c r="B330" s="7">
        <v>43787</v>
      </c>
      <c r="C330" s="13">
        <f>+Actual_Small_ReconciledStdOffer!C330-Actual_Small_StdOffer_Lds!C330</f>
        <v>0.93699999999999761</v>
      </c>
      <c r="D330" s="13">
        <f>+Actual_Small_ReconciledStdOffer!D330-Actual_Small_StdOffer_Lds!D330</f>
        <v>0.92600000000000193</v>
      </c>
      <c r="E330" s="13">
        <f>+Actual_Small_ReconciledStdOffer!E330-Actual_Small_StdOffer_Lds!E330</f>
        <v>0.94799999999999329</v>
      </c>
      <c r="F330" s="13">
        <f>+Actual_Small_ReconciledStdOffer!F330-Actual_Small_StdOffer_Lds!F330</f>
        <v>0.95599999999998886</v>
      </c>
      <c r="G330" s="13">
        <f>+Actual_Small_ReconciledStdOffer!G330-Actual_Small_StdOffer_Lds!G330</f>
        <v>0.99600000000000932</v>
      </c>
      <c r="H330" s="13">
        <f>+Actual_Small_ReconciledStdOffer!H330-Actual_Small_StdOffer_Lds!H330</f>
        <v>1.1119999999999948</v>
      </c>
      <c r="I330" s="13">
        <f>+Actual_Small_ReconciledStdOffer!I330-Actual_Small_StdOffer_Lds!I330</f>
        <v>1.1659999999999968</v>
      </c>
      <c r="J330" s="13">
        <f>+Actual_Small_ReconciledStdOffer!J330-Actual_Small_StdOffer_Lds!J330</f>
        <v>1.2449999999999903</v>
      </c>
      <c r="K330" s="13">
        <f>+Actual_Small_ReconciledStdOffer!K330-Actual_Small_StdOffer_Lds!K330</f>
        <v>1.3709999999999951</v>
      </c>
      <c r="L330" s="13">
        <f>+Actual_Small_ReconciledStdOffer!L330-Actual_Small_StdOffer_Lds!L330</f>
        <v>1.4249999999999972</v>
      </c>
      <c r="M330" s="13">
        <f>+Actual_Small_ReconciledStdOffer!M330-Actual_Small_StdOffer_Lds!M330</f>
        <v>1.4499999999999886</v>
      </c>
      <c r="N330" s="13">
        <f>+Actual_Small_ReconciledStdOffer!N330-Actual_Small_StdOffer_Lds!N330</f>
        <v>1.4480000000000075</v>
      </c>
      <c r="O330" s="13">
        <f>+Actual_Small_ReconciledStdOffer!O330-Actual_Small_StdOffer_Lds!O330</f>
        <v>1.4470000000000027</v>
      </c>
      <c r="P330" s="13">
        <f>+Actual_Small_ReconciledStdOffer!P330-Actual_Small_StdOffer_Lds!P330</f>
        <v>1.4570000000000078</v>
      </c>
      <c r="Q330" s="13">
        <f>+Actual_Small_ReconciledStdOffer!Q330-Actual_Small_StdOffer_Lds!Q330</f>
        <v>1.4260000000000019</v>
      </c>
      <c r="R330" s="13">
        <f>+Actual_Small_ReconciledStdOffer!R330-Actual_Small_StdOffer_Lds!R330</f>
        <v>1.4239999999999924</v>
      </c>
      <c r="S330" s="13">
        <f>+Actual_Small_ReconciledStdOffer!S330-Actual_Small_StdOffer_Lds!S330</f>
        <v>1.414999999999992</v>
      </c>
      <c r="T330" s="13">
        <f>+Actual_Small_ReconciledStdOffer!T330-Actual_Small_StdOffer_Lds!T330</f>
        <v>1.3130000000000024</v>
      </c>
      <c r="U330" s="13">
        <f>+Actual_Small_ReconciledStdOffer!U330-Actual_Small_StdOffer_Lds!U330</f>
        <v>1.2000000000000028</v>
      </c>
      <c r="V330" s="13">
        <f>+Actual_Small_ReconciledStdOffer!V330-Actual_Small_StdOffer_Lds!V330</f>
        <v>1.1610000000000014</v>
      </c>
      <c r="W330" s="13">
        <f>+Actual_Small_ReconciledStdOffer!W330-Actual_Small_StdOffer_Lds!W330</f>
        <v>1.0380000000000109</v>
      </c>
      <c r="X330" s="13">
        <f>+Actual_Small_ReconciledStdOffer!X330-Actual_Small_StdOffer_Lds!X330</f>
        <v>0.95199999999999818</v>
      </c>
      <c r="Y330" s="13">
        <f>+Actual_Small_ReconciledStdOffer!Y330-Actual_Small_StdOffer_Lds!Y330</f>
        <v>0.95099999999999341</v>
      </c>
      <c r="Z330" s="13">
        <f>+Actual_Small_ReconciledStdOffer!Z330-Actual_Small_StdOffer_Lds!Z330</f>
        <v>0.91100000000000136</v>
      </c>
    </row>
    <row r="331" spans="1:26" x14ac:dyDescent="0.35">
      <c r="A331" s="5" t="s">
        <v>26</v>
      </c>
      <c r="B331" s="7">
        <v>43788</v>
      </c>
      <c r="C331" s="13">
        <f>+Actual_Small_ReconciledStdOffer!C331-Actual_Small_StdOffer_Lds!C331</f>
        <v>0.93300000000000693</v>
      </c>
      <c r="D331" s="13">
        <f>+Actual_Small_ReconciledStdOffer!D331-Actual_Small_StdOffer_Lds!D331</f>
        <v>0.91500000000000625</v>
      </c>
      <c r="E331" s="13">
        <f>+Actual_Small_ReconciledStdOffer!E331-Actual_Small_StdOffer_Lds!E331</f>
        <v>0.93199999999999505</v>
      </c>
      <c r="F331" s="13">
        <f>+Actual_Small_ReconciledStdOffer!F331-Actual_Small_StdOffer_Lds!F331</f>
        <v>0.93099999999999739</v>
      </c>
      <c r="G331" s="13">
        <f>+Actual_Small_ReconciledStdOffer!G331-Actual_Small_StdOffer_Lds!G331</f>
        <v>0.9690000000000083</v>
      </c>
      <c r="H331" s="13">
        <f>+Actual_Small_ReconciledStdOffer!H331-Actual_Small_StdOffer_Lds!H331</f>
        <v>1.0819999999999936</v>
      </c>
      <c r="I331" s="13">
        <f>+Actual_Small_ReconciledStdOffer!I331-Actual_Small_StdOffer_Lds!I331</f>
        <v>1.1389999999999958</v>
      </c>
      <c r="J331" s="13">
        <f>+Actual_Small_ReconciledStdOffer!J331-Actual_Small_StdOffer_Lds!J331</f>
        <v>1.2340000000000089</v>
      </c>
      <c r="K331" s="13">
        <f>+Actual_Small_ReconciledStdOffer!K331-Actual_Small_StdOffer_Lds!K331</f>
        <v>1.3599999999999994</v>
      </c>
      <c r="L331" s="13">
        <f>+Actual_Small_ReconciledStdOffer!L331-Actual_Small_StdOffer_Lds!L331</f>
        <v>1.4209999999999923</v>
      </c>
      <c r="M331" s="13">
        <f>+Actual_Small_ReconciledStdOffer!M331-Actual_Small_StdOffer_Lds!M331</f>
        <v>1.4470000000000027</v>
      </c>
      <c r="N331" s="13">
        <f>+Actual_Small_ReconciledStdOffer!N331-Actual_Small_StdOffer_Lds!N331</f>
        <v>1.4609999999999985</v>
      </c>
      <c r="O331" s="13">
        <f>+Actual_Small_ReconciledStdOffer!O331-Actual_Small_StdOffer_Lds!O331</f>
        <v>1.4579999999999984</v>
      </c>
      <c r="P331" s="13">
        <f>+Actual_Small_ReconciledStdOffer!P331-Actual_Small_StdOffer_Lds!P331</f>
        <v>1.487000000000009</v>
      </c>
      <c r="Q331" s="13">
        <f>+Actual_Small_ReconciledStdOffer!Q331-Actual_Small_StdOffer_Lds!Q331</f>
        <v>1.4410000000000025</v>
      </c>
      <c r="R331" s="13">
        <f>+Actual_Small_ReconciledStdOffer!R331-Actual_Small_StdOffer_Lds!R331</f>
        <v>1.4320000000000022</v>
      </c>
      <c r="S331" s="13">
        <f>+Actual_Small_ReconciledStdOffer!S331-Actual_Small_StdOffer_Lds!S331</f>
        <v>1.429000000000002</v>
      </c>
      <c r="T331" s="13">
        <f>+Actual_Small_ReconciledStdOffer!T331-Actual_Small_StdOffer_Lds!T331</f>
        <v>1.3340000000000032</v>
      </c>
      <c r="U331" s="13">
        <f>+Actual_Small_ReconciledStdOffer!U331-Actual_Small_StdOffer_Lds!U331</f>
        <v>1.2409999999999997</v>
      </c>
      <c r="V331" s="13">
        <f>+Actual_Small_ReconciledStdOffer!V331-Actual_Small_StdOffer_Lds!V331</f>
        <v>1.203000000000003</v>
      </c>
      <c r="W331" s="13">
        <f>+Actual_Small_ReconciledStdOffer!W331-Actual_Small_StdOffer_Lds!W331</f>
        <v>1.0910000000000082</v>
      </c>
      <c r="X331" s="13">
        <f>+Actual_Small_ReconciledStdOffer!X331-Actual_Small_StdOffer_Lds!X331</f>
        <v>1.0020000000000095</v>
      </c>
      <c r="Y331" s="13">
        <f>+Actual_Small_ReconciledStdOffer!Y331-Actual_Small_StdOffer_Lds!Y331</f>
        <v>1.0040000000000049</v>
      </c>
      <c r="Z331" s="13">
        <f>+Actual_Small_ReconciledStdOffer!Z331-Actual_Small_StdOffer_Lds!Z331</f>
        <v>0.95199999999999818</v>
      </c>
    </row>
    <row r="332" spans="1:26" x14ac:dyDescent="0.35">
      <c r="A332" s="5" t="s">
        <v>26</v>
      </c>
      <c r="B332" s="7">
        <v>43789</v>
      </c>
      <c r="C332" s="13">
        <f>+Actual_Small_ReconciledStdOffer!C332-Actual_Small_StdOffer_Lds!C332</f>
        <v>0.9410000000000025</v>
      </c>
      <c r="D332" s="13">
        <f>+Actual_Small_ReconciledStdOffer!D332-Actual_Small_StdOffer_Lds!D332</f>
        <v>0.92000000000000171</v>
      </c>
      <c r="E332" s="13">
        <f>+Actual_Small_ReconciledStdOffer!E332-Actual_Small_StdOffer_Lds!E332</f>
        <v>0.93699999999999761</v>
      </c>
      <c r="F332" s="13">
        <f>+Actual_Small_ReconciledStdOffer!F332-Actual_Small_StdOffer_Lds!F332</f>
        <v>0.93999999999999773</v>
      </c>
      <c r="G332" s="13">
        <f>+Actual_Small_ReconciledStdOffer!G332-Actual_Small_StdOffer_Lds!G332</f>
        <v>0.98400000000000887</v>
      </c>
      <c r="H332" s="13">
        <f>+Actual_Small_ReconciledStdOffer!H332-Actual_Small_StdOffer_Lds!H332</f>
        <v>1.1099999999999994</v>
      </c>
      <c r="I332" s="13">
        <f>+Actual_Small_ReconciledStdOffer!I332-Actual_Small_StdOffer_Lds!I332</f>
        <v>1.1699999999999875</v>
      </c>
      <c r="J332" s="13">
        <f>+Actual_Small_ReconciledStdOffer!J332-Actual_Small_StdOffer_Lds!J332</f>
        <v>1.2539999999999907</v>
      </c>
      <c r="K332" s="13">
        <f>+Actual_Small_ReconciledStdOffer!K332-Actual_Small_StdOffer_Lds!K332</f>
        <v>1.3840000000000003</v>
      </c>
      <c r="L332" s="13">
        <f>+Actual_Small_ReconciledStdOffer!L332-Actual_Small_StdOffer_Lds!L332</f>
        <v>1.4359999999999928</v>
      </c>
      <c r="M332" s="13">
        <f>+Actual_Small_ReconciledStdOffer!M332-Actual_Small_StdOffer_Lds!M332</f>
        <v>1.4620000000000033</v>
      </c>
      <c r="N332" s="13">
        <f>+Actual_Small_ReconciledStdOffer!N332-Actual_Small_StdOffer_Lds!N332</f>
        <v>1.4699999999999989</v>
      </c>
      <c r="O332" s="13">
        <f>+Actual_Small_ReconciledStdOffer!O332-Actual_Small_StdOffer_Lds!O332</f>
        <v>1.4620000000000033</v>
      </c>
      <c r="P332" s="13">
        <f>+Actual_Small_ReconciledStdOffer!P332-Actual_Small_StdOffer_Lds!P332</f>
        <v>1.4769999999999897</v>
      </c>
      <c r="Q332" s="13">
        <f>+Actual_Small_ReconciledStdOffer!Q332-Actual_Small_StdOffer_Lds!Q332</f>
        <v>1.4489999999999981</v>
      </c>
      <c r="R332" s="13">
        <f>+Actual_Small_ReconciledStdOffer!R332-Actual_Small_StdOffer_Lds!R332</f>
        <v>1.4429999999999978</v>
      </c>
      <c r="S332" s="13">
        <f>+Actual_Small_ReconciledStdOffer!S332-Actual_Small_StdOffer_Lds!S332</f>
        <v>1.4500000000000028</v>
      </c>
      <c r="T332" s="13">
        <f>+Actual_Small_ReconciledStdOffer!T332-Actual_Small_StdOffer_Lds!T332</f>
        <v>1.3439999999999941</v>
      </c>
      <c r="U332" s="13">
        <f>+Actual_Small_ReconciledStdOffer!U332-Actual_Small_StdOffer_Lds!U332</f>
        <v>1.2409999999999997</v>
      </c>
      <c r="V332" s="13">
        <f>+Actual_Small_ReconciledStdOffer!V332-Actual_Small_StdOffer_Lds!V332</f>
        <v>1.215999999999994</v>
      </c>
      <c r="W332" s="13">
        <f>+Actual_Small_ReconciledStdOffer!W332-Actual_Small_StdOffer_Lds!W332</f>
        <v>1.1030000000000086</v>
      </c>
      <c r="X332" s="13">
        <f>+Actual_Small_ReconciledStdOffer!X332-Actual_Small_StdOffer_Lds!X332</f>
        <v>1.0170000000000101</v>
      </c>
      <c r="Y332" s="13">
        <f>+Actual_Small_ReconciledStdOffer!Y332-Actual_Small_StdOffer_Lds!Y332</f>
        <v>1.027000000000001</v>
      </c>
      <c r="Z332" s="13">
        <f>+Actual_Small_ReconciledStdOffer!Z332-Actual_Small_StdOffer_Lds!Z332</f>
        <v>0.97100000000000364</v>
      </c>
    </row>
    <row r="333" spans="1:26" x14ac:dyDescent="0.35">
      <c r="A333" s="5" t="s">
        <v>26</v>
      </c>
      <c r="B333" s="7">
        <v>43790</v>
      </c>
      <c r="C333" s="13">
        <f>+Actual_Small_ReconciledStdOffer!C333-Actual_Small_StdOffer_Lds!C333</f>
        <v>0.93600000000000705</v>
      </c>
      <c r="D333" s="13">
        <f>+Actual_Small_ReconciledStdOffer!D333-Actual_Small_StdOffer_Lds!D333</f>
        <v>0.91500000000000625</v>
      </c>
      <c r="E333" s="13">
        <f>+Actual_Small_ReconciledStdOffer!E333-Actual_Small_StdOffer_Lds!E333</f>
        <v>0.9269999999999996</v>
      </c>
      <c r="F333" s="13">
        <f>+Actual_Small_ReconciledStdOffer!F333-Actual_Small_StdOffer_Lds!F333</f>
        <v>0.93599999999999994</v>
      </c>
      <c r="G333" s="13">
        <f>+Actual_Small_ReconciledStdOffer!G333-Actual_Small_StdOffer_Lds!G333</f>
        <v>0.98699999999999477</v>
      </c>
      <c r="H333" s="13">
        <f>+Actual_Small_ReconciledStdOffer!H333-Actual_Small_StdOffer_Lds!H333</f>
        <v>1.1200000000000045</v>
      </c>
      <c r="I333" s="13">
        <f>+Actual_Small_ReconciledStdOffer!I333-Actual_Small_StdOffer_Lds!I333</f>
        <v>1.1820000000000022</v>
      </c>
      <c r="J333" s="13">
        <f>+Actual_Small_ReconciledStdOffer!J333-Actual_Small_StdOffer_Lds!J333</f>
        <v>1.2540000000000049</v>
      </c>
      <c r="K333" s="13">
        <f>+Actual_Small_ReconciledStdOffer!K333-Actual_Small_StdOffer_Lds!K333</f>
        <v>1.3689999999999998</v>
      </c>
      <c r="L333" s="13">
        <f>+Actual_Small_ReconciledStdOffer!L333-Actual_Small_StdOffer_Lds!L333</f>
        <v>1.4080000000000013</v>
      </c>
      <c r="M333" s="13">
        <f>+Actual_Small_ReconciledStdOffer!M333-Actual_Small_StdOffer_Lds!M333</f>
        <v>1.4120000000000061</v>
      </c>
      <c r="N333" s="13">
        <f>+Actual_Small_ReconciledStdOffer!N333-Actual_Small_StdOffer_Lds!N333</f>
        <v>1.4049999999999869</v>
      </c>
      <c r="O333" s="13">
        <f>+Actual_Small_ReconciledStdOffer!O333-Actual_Small_StdOffer_Lds!O333</f>
        <v>1.394999999999996</v>
      </c>
      <c r="P333" s="13">
        <f>+Actual_Small_ReconciledStdOffer!P333-Actual_Small_StdOffer_Lds!P333</f>
        <v>1.402000000000001</v>
      </c>
      <c r="Q333" s="13">
        <f>+Actual_Small_ReconciledStdOffer!Q333-Actual_Small_StdOffer_Lds!Q333</f>
        <v>1.3810000000000002</v>
      </c>
      <c r="R333" s="13">
        <f>+Actual_Small_ReconciledStdOffer!R333-Actual_Small_StdOffer_Lds!R333</f>
        <v>1.3790000000000049</v>
      </c>
      <c r="S333" s="13">
        <f>+Actual_Small_ReconciledStdOffer!S333-Actual_Small_StdOffer_Lds!S333</f>
        <v>1.4120000000000061</v>
      </c>
      <c r="T333" s="13">
        <f>+Actual_Small_ReconciledStdOffer!T333-Actual_Small_StdOffer_Lds!T333</f>
        <v>1.3310000000000031</v>
      </c>
      <c r="U333" s="13">
        <f>+Actual_Small_ReconciledStdOffer!U333-Actual_Small_StdOffer_Lds!U333</f>
        <v>1.2530000000000001</v>
      </c>
      <c r="V333" s="13">
        <f>+Actual_Small_ReconciledStdOffer!V333-Actual_Small_StdOffer_Lds!V333</f>
        <v>1.2319999999999993</v>
      </c>
      <c r="W333" s="13">
        <f>+Actual_Small_ReconciledStdOffer!W333-Actual_Small_StdOffer_Lds!W333</f>
        <v>1.125</v>
      </c>
      <c r="X333" s="13">
        <f>+Actual_Small_ReconciledStdOffer!X333-Actual_Small_StdOffer_Lds!X333</f>
        <v>1.0349999999999966</v>
      </c>
      <c r="Y333" s="13">
        <f>+Actual_Small_ReconciledStdOffer!Y333-Actual_Small_StdOffer_Lds!Y333</f>
        <v>1.0480000000000018</v>
      </c>
      <c r="Z333" s="13">
        <f>+Actual_Small_ReconciledStdOffer!Z333-Actual_Small_StdOffer_Lds!Z333</f>
        <v>0.99399999999999977</v>
      </c>
    </row>
    <row r="334" spans="1:26" x14ac:dyDescent="0.35">
      <c r="A334" s="5" t="s">
        <v>26</v>
      </c>
      <c r="B334" s="7">
        <v>43791</v>
      </c>
      <c r="C334" s="13">
        <f>+Actual_Small_ReconciledStdOffer!C334-Actual_Small_StdOffer_Lds!C334</f>
        <v>1.0090000000000003</v>
      </c>
      <c r="D334" s="13">
        <f>+Actual_Small_ReconciledStdOffer!D334-Actual_Small_StdOffer_Lds!D334</f>
        <v>0.98300000000000409</v>
      </c>
      <c r="E334" s="13">
        <f>+Actual_Small_ReconciledStdOffer!E334-Actual_Small_StdOffer_Lds!E334</f>
        <v>0.99600000000000222</v>
      </c>
      <c r="F334" s="13">
        <f>+Actual_Small_ReconciledStdOffer!F334-Actual_Small_StdOffer_Lds!F334</f>
        <v>0.99899999999999523</v>
      </c>
      <c r="G334" s="13">
        <f>+Actual_Small_ReconciledStdOffer!G334-Actual_Small_StdOffer_Lds!G334</f>
        <v>1.0400000000000063</v>
      </c>
      <c r="H334" s="13">
        <f>+Actual_Small_ReconciledStdOffer!H334-Actual_Small_StdOffer_Lds!H334</f>
        <v>1.159000000000006</v>
      </c>
      <c r="I334" s="13">
        <f>+Actual_Small_ReconciledStdOffer!I334-Actual_Small_StdOffer_Lds!I334</f>
        <v>1.215999999999994</v>
      </c>
      <c r="J334" s="13">
        <f>+Actual_Small_ReconciledStdOffer!J334-Actual_Small_StdOffer_Lds!J334</f>
        <v>1.3099999999999881</v>
      </c>
      <c r="K334" s="13">
        <f>+Actual_Small_ReconciledStdOffer!K334-Actual_Small_StdOffer_Lds!K334</f>
        <v>1.4369999999999976</v>
      </c>
      <c r="L334" s="13">
        <f>+Actual_Small_ReconciledStdOffer!L334-Actual_Small_StdOffer_Lds!L334</f>
        <v>1.4849999999999994</v>
      </c>
      <c r="M334" s="13">
        <f>+Actual_Small_ReconciledStdOffer!M334-Actual_Small_StdOffer_Lds!M334</f>
        <v>1.5210000000000008</v>
      </c>
      <c r="N334" s="13">
        <f>+Actual_Small_ReconciledStdOffer!N334-Actual_Small_StdOffer_Lds!N334</f>
        <v>1.5300000000000011</v>
      </c>
      <c r="O334" s="13">
        <f>+Actual_Small_ReconciledStdOffer!O334-Actual_Small_StdOffer_Lds!O334</f>
        <v>1.5130000000000052</v>
      </c>
      <c r="P334" s="13">
        <f>+Actual_Small_ReconciledStdOffer!P334-Actual_Small_StdOffer_Lds!P334</f>
        <v>1.5240000000000009</v>
      </c>
      <c r="Q334" s="13">
        <f>+Actual_Small_ReconciledStdOffer!Q334-Actual_Small_StdOffer_Lds!Q334</f>
        <v>1.5</v>
      </c>
      <c r="R334" s="13">
        <f>+Actual_Small_ReconciledStdOffer!R334-Actual_Small_StdOffer_Lds!R334</f>
        <v>1.4920000000000044</v>
      </c>
      <c r="S334" s="13">
        <f>+Actual_Small_ReconciledStdOffer!S334-Actual_Small_StdOffer_Lds!S334</f>
        <v>1.4599999999999937</v>
      </c>
      <c r="T334" s="13">
        <f>+Actual_Small_ReconciledStdOffer!T334-Actual_Small_StdOffer_Lds!T334</f>
        <v>1.3199999999999932</v>
      </c>
      <c r="U334" s="13">
        <f>+Actual_Small_ReconciledStdOffer!U334-Actual_Small_StdOffer_Lds!U334</f>
        <v>1.2190000000000083</v>
      </c>
      <c r="V334" s="13">
        <f>+Actual_Small_ReconciledStdOffer!V334-Actual_Small_StdOffer_Lds!V334</f>
        <v>1.2010000000000076</v>
      </c>
      <c r="W334" s="13">
        <f>+Actual_Small_ReconciledStdOffer!W334-Actual_Small_StdOffer_Lds!W334</f>
        <v>1.1080000000000041</v>
      </c>
      <c r="X334" s="13">
        <f>+Actual_Small_ReconciledStdOffer!X334-Actual_Small_StdOffer_Lds!X334</f>
        <v>1.0359999999999872</v>
      </c>
      <c r="Y334" s="13">
        <f>+Actual_Small_ReconciledStdOffer!Y334-Actual_Small_StdOffer_Lds!Y334</f>
        <v>1.0750000000000028</v>
      </c>
      <c r="Z334" s="13">
        <f>+Actual_Small_ReconciledStdOffer!Z334-Actual_Small_StdOffer_Lds!Z334</f>
        <v>1.0429999999999922</v>
      </c>
    </row>
    <row r="335" spans="1:26" x14ac:dyDescent="0.35">
      <c r="A335" s="5" t="s">
        <v>26</v>
      </c>
      <c r="B335" s="7">
        <v>43792</v>
      </c>
      <c r="C335" s="13">
        <f>+Actual_Small_ReconciledStdOffer!C335-Actual_Small_StdOffer_Lds!C335</f>
        <v>0.99000000000000909</v>
      </c>
      <c r="D335" s="13">
        <f>+Actual_Small_ReconciledStdOffer!D335-Actual_Small_StdOffer_Lds!D335</f>
        <v>1.0050000000000097</v>
      </c>
      <c r="E335" s="13">
        <f>+Actual_Small_ReconciledStdOffer!E335-Actual_Small_StdOffer_Lds!E335</f>
        <v>1.0009999999999906</v>
      </c>
      <c r="F335" s="13">
        <f>+Actual_Small_ReconciledStdOffer!F335-Actual_Small_StdOffer_Lds!F335</f>
        <v>1.0289999999999964</v>
      </c>
      <c r="G335" s="13">
        <f>+Actual_Small_ReconciledStdOffer!G335-Actual_Small_StdOffer_Lds!G335</f>
        <v>1.0450000000000017</v>
      </c>
      <c r="H335" s="13">
        <f>+Actual_Small_ReconciledStdOffer!H335-Actual_Small_StdOffer_Lds!H335</f>
        <v>1.1129999999999995</v>
      </c>
      <c r="I335" s="13">
        <f>+Actual_Small_ReconciledStdOffer!I335-Actual_Small_StdOffer_Lds!I335</f>
        <v>1.1340000000000003</v>
      </c>
      <c r="J335" s="13">
        <f>+Actual_Small_ReconciledStdOffer!J335-Actual_Small_StdOffer_Lds!J335</f>
        <v>1.186000000000007</v>
      </c>
      <c r="K335" s="13">
        <f>+Actual_Small_ReconciledStdOffer!K335-Actual_Small_StdOffer_Lds!K335</f>
        <v>1.1569999999999965</v>
      </c>
      <c r="L335" s="13">
        <f>+Actual_Small_ReconciledStdOffer!L335-Actual_Small_StdOffer_Lds!L335</f>
        <v>1.1490000000000009</v>
      </c>
      <c r="M335" s="13">
        <f>+Actual_Small_ReconciledStdOffer!M335-Actual_Small_StdOffer_Lds!M335</f>
        <v>1.1499999999999915</v>
      </c>
      <c r="N335" s="13">
        <f>+Actual_Small_ReconciledStdOffer!N335-Actual_Small_StdOffer_Lds!N335</f>
        <v>1.1769999999999925</v>
      </c>
      <c r="O335" s="13">
        <f>+Actual_Small_ReconciledStdOffer!O335-Actual_Small_StdOffer_Lds!O335</f>
        <v>1.1730000000000018</v>
      </c>
      <c r="P335" s="13">
        <f>+Actual_Small_ReconciledStdOffer!P335-Actual_Small_StdOffer_Lds!P335</f>
        <v>1.1629999999999967</v>
      </c>
      <c r="Q335" s="13">
        <f>+Actual_Small_ReconciledStdOffer!Q335-Actual_Small_StdOffer_Lds!Q335</f>
        <v>1.1619999999999919</v>
      </c>
      <c r="R335" s="13">
        <f>+Actual_Small_ReconciledStdOffer!R335-Actual_Small_StdOffer_Lds!R335</f>
        <v>1.1789999999999878</v>
      </c>
      <c r="S335" s="13">
        <f>+Actual_Small_ReconciledStdOffer!S335-Actual_Small_StdOffer_Lds!S335</f>
        <v>1.257000000000005</v>
      </c>
      <c r="T335" s="13">
        <f>+Actual_Small_ReconciledStdOffer!T335-Actual_Small_StdOffer_Lds!T335</f>
        <v>1.2219999999999942</v>
      </c>
      <c r="U335" s="13">
        <f>+Actual_Small_ReconciledStdOffer!U335-Actual_Small_StdOffer_Lds!U335</f>
        <v>1.1970000000000027</v>
      </c>
      <c r="V335" s="13">
        <f>+Actual_Small_ReconciledStdOffer!V335-Actual_Small_StdOffer_Lds!V335</f>
        <v>1.1409999999999911</v>
      </c>
      <c r="W335" s="13">
        <f>+Actual_Small_ReconciledStdOffer!W335-Actual_Small_StdOffer_Lds!W335</f>
        <v>1.1159999999999997</v>
      </c>
      <c r="X335" s="13">
        <f>+Actual_Small_ReconciledStdOffer!X335-Actual_Small_StdOffer_Lds!X335</f>
        <v>1.1140000000000043</v>
      </c>
      <c r="Y335" s="13">
        <f>+Actual_Small_ReconciledStdOffer!Y335-Actual_Small_StdOffer_Lds!Y335</f>
        <v>1.0649999999999977</v>
      </c>
      <c r="Z335" s="13">
        <f>+Actual_Small_ReconciledStdOffer!Z335-Actual_Small_StdOffer_Lds!Z335</f>
        <v>1.0509999999999877</v>
      </c>
    </row>
    <row r="336" spans="1:26" x14ac:dyDescent="0.35">
      <c r="A336" s="5" t="s">
        <v>26</v>
      </c>
      <c r="B336" s="7">
        <v>43793</v>
      </c>
      <c r="C336" s="13">
        <f>+Actual_Small_ReconciledStdOffer!C336-Actual_Small_StdOffer_Lds!C336</f>
        <v>1.019999999999996</v>
      </c>
      <c r="D336" s="13">
        <f>+Actual_Small_ReconciledStdOffer!D336-Actual_Small_StdOffer_Lds!D336</f>
        <v>1.0390000000000015</v>
      </c>
      <c r="E336" s="13">
        <f>+Actual_Small_ReconciledStdOffer!E336-Actual_Small_StdOffer_Lds!E336</f>
        <v>1.0319999999999965</v>
      </c>
      <c r="F336" s="13">
        <f>+Actual_Small_ReconciledStdOffer!F336-Actual_Small_StdOffer_Lds!F336</f>
        <v>1.0409999999999968</v>
      </c>
      <c r="G336" s="13">
        <f>+Actual_Small_ReconciledStdOffer!G336-Actual_Small_StdOffer_Lds!G336</f>
        <v>1.0440000000000111</v>
      </c>
      <c r="H336" s="13">
        <f>+Actual_Small_ReconciledStdOffer!H336-Actual_Small_StdOffer_Lds!H336</f>
        <v>1.0949999999999989</v>
      </c>
      <c r="I336" s="13">
        <f>+Actual_Small_ReconciledStdOffer!I336-Actual_Small_StdOffer_Lds!I336</f>
        <v>1.1049999999999898</v>
      </c>
      <c r="J336" s="13">
        <f>+Actual_Small_ReconciledStdOffer!J336-Actual_Small_StdOffer_Lds!J336</f>
        <v>1.1670000000000016</v>
      </c>
      <c r="K336" s="13">
        <f>+Actual_Small_ReconciledStdOffer!K336-Actual_Small_StdOffer_Lds!K336</f>
        <v>1.1700000000000017</v>
      </c>
      <c r="L336" s="13">
        <f>+Actual_Small_ReconciledStdOffer!L336-Actual_Small_StdOffer_Lds!L336</f>
        <v>1.1869999999999976</v>
      </c>
      <c r="M336" s="13">
        <f>+Actual_Small_ReconciledStdOffer!M336-Actual_Small_StdOffer_Lds!M336</f>
        <v>1.2269999999999897</v>
      </c>
      <c r="N336" s="13">
        <f>+Actual_Small_ReconciledStdOffer!N336-Actual_Small_StdOffer_Lds!N336</f>
        <v>1.2950000000000017</v>
      </c>
      <c r="O336" s="13">
        <f>+Actual_Small_ReconciledStdOffer!O336-Actual_Small_StdOffer_Lds!O336</f>
        <v>1.3120000000000118</v>
      </c>
      <c r="P336" s="13">
        <f>+Actual_Small_ReconciledStdOffer!P336-Actual_Small_StdOffer_Lds!P336</f>
        <v>1.3260000000000076</v>
      </c>
      <c r="Q336" s="13">
        <f>+Actual_Small_ReconciledStdOffer!Q336-Actual_Small_StdOffer_Lds!Q336</f>
        <v>1.3370000000000033</v>
      </c>
      <c r="R336" s="13">
        <f>+Actual_Small_ReconciledStdOffer!R336-Actual_Small_StdOffer_Lds!R336</f>
        <v>1.347999999999999</v>
      </c>
      <c r="S336" s="13">
        <f>+Actual_Small_ReconciledStdOffer!S336-Actual_Small_StdOffer_Lds!S336</f>
        <v>1.3719999999999999</v>
      </c>
      <c r="T336" s="13">
        <f>+Actual_Small_ReconciledStdOffer!T336-Actual_Small_StdOffer_Lds!T336</f>
        <v>1.296999999999997</v>
      </c>
      <c r="U336" s="13">
        <f>+Actual_Small_ReconciledStdOffer!U336-Actual_Small_StdOffer_Lds!U336</f>
        <v>1.2590000000000003</v>
      </c>
      <c r="V336" s="13">
        <f>+Actual_Small_ReconciledStdOffer!V336-Actual_Small_StdOffer_Lds!V336</f>
        <v>1.1810000000000116</v>
      </c>
      <c r="W336" s="13">
        <f>+Actual_Small_ReconciledStdOffer!W336-Actual_Small_StdOffer_Lds!W336</f>
        <v>1.1419999999999959</v>
      </c>
      <c r="X336" s="13">
        <f>+Actual_Small_ReconciledStdOffer!X336-Actual_Small_StdOffer_Lds!X336</f>
        <v>1.1030000000000086</v>
      </c>
      <c r="Y336" s="13">
        <f>+Actual_Small_ReconciledStdOffer!Y336-Actual_Small_StdOffer_Lds!Y336</f>
        <v>1.0180000000000007</v>
      </c>
      <c r="Z336" s="13">
        <f>+Actual_Small_ReconciledStdOffer!Z336-Actual_Small_StdOffer_Lds!Z336</f>
        <v>0.98300000000000409</v>
      </c>
    </row>
    <row r="337" spans="1:26" x14ac:dyDescent="0.35">
      <c r="A337" s="5" t="s">
        <v>26</v>
      </c>
      <c r="B337" s="7">
        <v>43794</v>
      </c>
      <c r="C337" s="13">
        <f>+Actual_Small_ReconciledStdOffer!C337-Actual_Small_StdOffer_Lds!C337</f>
        <v>1.0430000000000064</v>
      </c>
      <c r="D337" s="13">
        <f>+Actual_Small_ReconciledStdOffer!D337-Actual_Small_StdOffer_Lds!D337</f>
        <v>1.0219999999999985</v>
      </c>
      <c r="E337" s="13">
        <f>+Actual_Small_ReconciledStdOffer!E337-Actual_Small_StdOffer_Lds!E337</f>
        <v>1.0609999999999999</v>
      </c>
      <c r="F337" s="13">
        <f>+Actual_Small_ReconciledStdOffer!F337-Actual_Small_StdOffer_Lds!F337</f>
        <v>1.0620000000000047</v>
      </c>
      <c r="G337" s="13">
        <f>+Actual_Small_ReconciledStdOffer!G337-Actual_Small_StdOffer_Lds!G337</f>
        <v>1.1110000000000042</v>
      </c>
      <c r="H337" s="13">
        <f>+Actual_Small_ReconciledStdOffer!H337-Actual_Small_StdOffer_Lds!H337</f>
        <v>1.2389999999999901</v>
      </c>
      <c r="I337" s="13">
        <f>+Actual_Small_ReconciledStdOffer!I337-Actual_Small_StdOffer_Lds!I337</f>
        <v>1.3100000000000023</v>
      </c>
      <c r="J337" s="13">
        <f>+Actual_Small_ReconciledStdOffer!J337-Actual_Small_StdOffer_Lds!J337</f>
        <v>1.4080000000000013</v>
      </c>
      <c r="K337" s="13">
        <f>+Actual_Small_ReconciledStdOffer!K337-Actual_Small_StdOffer_Lds!K337</f>
        <v>1.5450000000000017</v>
      </c>
      <c r="L337" s="13">
        <f>+Actual_Small_ReconciledStdOffer!L337-Actual_Small_StdOffer_Lds!L337</f>
        <v>1.5720000000000027</v>
      </c>
      <c r="M337" s="13">
        <f>+Actual_Small_ReconciledStdOffer!M337-Actual_Small_StdOffer_Lds!M337</f>
        <v>1.5810000000000031</v>
      </c>
      <c r="N337" s="13">
        <f>+Actual_Small_ReconciledStdOffer!N337-Actual_Small_StdOffer_Lds!N337</f>
        <v>1.5829999999999984</v>
      </c>
      <c r="O337" s="13">
        <f>+Actual_Small_ReconciledStdOffer!O337-Actual_Small_StdOffer_Lds!O337</f>
        <v>1.5739999999999981</v>
      </c>
      <c r="P337" s="13">
        <f>+Actual_Small_ReconciledStdOffer!P337-Actual_Small_StdOffer_Lds!P337</f>
        <v>1.5810000000000031</v>
      </c>
      <c r="Q337" s="13">
        <f>+Actual_Small_ReconciledStdOffer!Q337-Actual_Small_StdOffer_Lds!Q337</f>
        <v>1.5589999999999975</v>
      </c>
      <c r="R337" s="13">
        <f>+Actual_Small_ReconciledStdOffer!R337-Actual_Small_StdOffer_Lds!R337</f>
        <v>1.5679999999999978</v>
      </c>
      <c r="S337" s="13">
        <f>+Actual_Small_ReconciledStdOffer!S337-Actual_Small_StdOffer_Lds!S337</f>
        <v>1.5999999999999943</v>
      </c>
      <c r="T337" s="13">
        <f>+Actual_Small_ReconciledStdOffer!T337-Actual_Small_StdOffer_Lds!T337</f>
        <v>1.5150000000000006</v>
      </c>
      <c r="U337" s="13">
        <f>+Actual_Small_ReconciledStdOffer!U337-Actual_Small_StdOffer_Lds!U337</f>
        <v>1.4150000000000063</v>
      </c>
      <c r="V337" s="13">
        <f>+Actual_Small_ReconciledStdOffer!V337-Actual_Small_StdOffer_Lds!V337</f>
        <v>1.3840000000000003</v>
      </c>
      <c r="W337" s="13">
        <f>+Actual_Small_ReconciledStdOffer!W337-Actual_Small_StdOffer_Lds!W337</f>
        <v>1.2630000000000052</v>
      </c>
      <c r="X337" s="13">
        <f>+Actual_Small_ReconciledStdOffer!X337-Actual_Small_StdOffer_Lds!X337</f>
        <v>1.1650000000000063</v>
      </c>
      <c r="Y337" s="13">
        <f>+Actual_Small_ReconciledStdOffer!Y337-Actual_Small_StdOffer_Lds!Y337</f>
        <v>1.1629999999999967</v>
      </c>
      <c r="Z337" s="13">
        <f>+Actual_Small_ReconciledStdOffer!Z337-Actual_Small_StdOffer_Lds!Z337</f>
        <v>1.0880000000000081</v>
      </c>
    </row>
    <row r="338" spans="1:26" x14ac:dyDescent="0.35">
      <c r="A338" s="5" t="s">
        <v>26</v>
      </c>
      <c r="B338" s="7">
        <v>43795</v>
      </c>
      <c r="C338" s="13">
        <f>+Actual_Small_ReconciledStdOffer!C338-Actual_Small_StdOffer_Lds!C338</f>
        <v>1.0649999999999977</v>
      </c>
      <c r="D338" s="13">
        <f>+Actual_Small_ReconciledStdOffer!D338-Actual_Small_StdOffer_Lds!D338</f>
        <v>1.0420000000000016</v>
      </c>
      <c r="E338" s="13">
        <f>+Actual_Small_ReconciledStdOffer!E338-Actual_Small_StdOffer_Lds!E338</f>
        <v>1.0600000000000023</v>
      </c>
      <c r="F338" s="13">
        <f>+Actual_Small_ReconciledStdOffer!F338-Actual_Small_StdOffer_Lds!F338</f>
        <v>1.0730000000000004</v>
      </c>
      <c r="G338" s="13">
        <f>+Actual_Small_ReconciledStdOffer!G338-Actual_Small_StdOffer_Lds!G338</f>
        <v>1.1280000000000001</v>
      </c>
      <c r="H338" s="13">
        <f>+Actual_Small_ReconciledStdOffer!H338-Actual_Small_StdOffer_Lds!H338</f>
        <v>1.2530000000000001</v>
      </c>
      <c r="I338" s="13">
        <f>+Actual_Small_ReconciledStdOffer!I338-Actual_Small_StdOffer_Lds!I338</f>
        <v>1.3100000000000023</v>
      </c>
      <c r="J338" s="13">
        <f>+Actual_Small_ReconciledStdOffer!J338-Actual_Small_StdOffer_Lds!J338</f>
        <v>1.38900000000001</v>
      </c>
      <c r="K338" s="13">
        <f>+Actual_Small_ReconciledStdOffer!K338-Actual_Small_StdOffer_Lds!K338</f>
        <v>1.4980000000000047</v>
      </c>
      <c r="L338" s="13">
        <f>+Actual_Small_ReconciledStdOffer!L338-Actual_Small_StdOffer_Lds!L338</f>
        <v>1.5259999999999962</v>
      </c>
      <c r="M338" s="13">
        <f>+Actual_Small_ReconciledStdOffer!M338-Actual_Small_StdOffer_Lds!M338</f>
        <v>1.5420000000000016</v>
      </c>
      <c r="N338" s="13">
        <f>+Actual_Small_ReconciledStdOffer!N338-Actual_Small_StdOffer_Lds!N338</f>
        <v>1.5260000000000105</v>
      </c>
      <c r="O338" s="13">
        <f>+Actual_Small_ReconciledStdOffer!O338-Actual_Small_StdOffer_Lds!O338</f>
        <v>1.5060000000000002</v>
      </c>
      <c r="P338" s="13">
        <f>+Actual_Small_ReconciledStdOffer!P338-Actual_Small_StdOffer_Lds!P338</f>
        <v>1.5200000000000102</v>
      </c>
      <c r="Q338" s="13">
        <f>+Actual_Small_ReconciledStdOffer!Q338-Actual_Small_StdOffer_Lds!Q338</f>
        <v>1.4939999999999998</v>
      </c>
      <c r="R338" s="13">
        <f>+Actual_Small_ReconciledStdOffer!R338-Actual_Small_StdOffer_Lds!R338</f>
        <v>1.4969999999999999</v>
      </c>
      <c r="S338" s="13">
        <f>+Actual_Small_ReconciledStdOffer!S338-Actual_Small_StdOffer_Lds!S338</f>
        <v>1.5359999999999872</v>
      </c>
      <c r="T338" s="13">
        <f>+Actual_Small_ReconciledStdOffer!T338-Actual_Small_StdOffer_Lds!T338</f>
        <v>1.4339999999999975</v>
      </c>
      <c r="U338" s="13">
        <f>+Actual_Small_ReconciledStdOffer!U338-Actual_Small_StdOffer_Lds!U338</f>
        <v>1.3469999999999942</v>
      </c>
      <c r="V338" s="13">
        <f>+Actual_Small_ReconciledStdOffer!V338-Actual_Small_StdOffer_Lds!V338</f>
        <v>1.3200000000000074</v>
      </c>
      <c r="W338" s="13">
        <f>+Actual_Small_ReconciledStdOffer!W338-Actual_Small_StdOffer_Lds!W338</f>
        <v>1.2010000000000076</v>
      </c>
      <c r="X338" s="13">
        <f>+Actual_Small_ReconciledStdOffer!X338-Actual_Small_StdOffer_Lds!X338</f>
        <v>1.1170000000000044</v>
      </c>
      <c r="Y338" s="13">
        <f>+Actual_Small_ReconciledStdOffer!Y338-Actual_Small_StdOffer_Lds!Y338</f>
        <v>1.1189999999999998</v>
      </c>
      <c r="Z338" s="13">
        <f>+Actual_Small_ReconciledStdOffer!Z338-Actual_Small_StdOffer_Lds!Z338</f>
        <v>1.0669999999999931</v>
      </c>
    </row>
    <row r="339" spans="1:26" x14ac:dyDescent="0.35">
      <c r="A339" s="5" t="s">
        <v>26</v>
      </c>
      <c r="B339" s="7">
        <v>43796</v>
      </c>
      <c r="C339" s="13">
        <f>+Actual_Small_ReconciledStdOffer!C339-Actual_Small_StdOffer_Lds!C339</f>
        <v>1.0410000000000039</v>
      </c>
      <c r="D339" s="13">
        <f>+Actual_Small_ReconciledStdOffer!D339-Actual_Small_StdOffer_Lds!D339</f>
        <v>1.019999999999996</v>
      </c>
      <c r="E339" s="13">
        <f>+Actual_Small_ReconciledStdOffer!E339-Actual_Small_StdOffer_Lds!E339</f>
        <v>1.0339999999999989</v>
      </c>
      <c r="F339" s="13">
        <f>+Actual_Small_ReconciledStdOffer!F339-Actual_Small_StdOffer_Lds!F339</f>
        <v>1.0459999999999994</v>
      </c>
      <c r="G339" s="13">
        <f>+Actual_Small_ReconciledStdOffer!G339-Actual_Small_StdOffer_Lds!G339</f>
        <v>1.0940000000000083</v>
      </c>
      <c r="H339" s="13">
        <f>+Actual_Small_ReconciledStdOffer!H339-Actual_Small_StdOffer_Lds!H339</f>
        <v>1.2180000000000035</v>
      </c>
      <c r="I339" s="13">
        <f>+Actual_Small_ReconciledStdOffer!I339-Actual_Small_StdOffer_Lds!I339</f>
        <v>1.2680000000000007</v>
      </c>
      <c r="J339" s="13">
        <f>+Actual_Small_ReconciledStdOffer!J339-Actual_Small_StdOffer_Lds!J339</f>
        <v>1.3780000000000001</v>
      </c>
      <c r="K339" s="13">
        <f>+Actual_Small_ReconciledStdOffer!K339-Actual_Small_StdOffer_Lds!K339</f>
        <v>1.5400000000000063</v>
      </c>
      <c r="L339" s="13">
        <f>+Actual_Small_ReconciledStdOffer!L339-Actual_Small_StdOffer_Lds!L339</f>
        <v>1.5900000000000034</v>
      </c>
      <c r="M339" s="13">
        <f>+Actual_Small_ReconciledStdOffer!M339-Actual_Small_StdOffer_Lds!M339</f>
        <v>1.6289999999999907</v>
      </c>
      <c r="N339" s="13">
        <f>+Actual_Small_ReconciledStdOffer!N339-Actual_Small_StdOffer_Lds!N339</f>
        <v>1.6539999999999964</v>
      </c>
      <c r="O339" s="13">
        <f>+Actual_Small_ReconciledStdOffer!O339-Actual_Small_StdOffer_Lds!O339</f>
        <v>1.6460000000000008</v>
      </c>
      <c r="P339" s="13">
        <f>+Actual_Small_ReconciledStdOffer!P339-Actual_Small_StdOffer_Lds!P339</f>
        <v>1.6850000000000023</v>
      </c>
      <c r="Q339" s="13">
        <f>+Actual_Small_ReconciledStdOffer!Q339-Actual_Small_StdOffer_Lds!Q339</f>
        <v>1.6530000000000058</v>
      </c>
      <c r="R339" s="13">
        <f>+Actual_Small_ReconciledStdOffer!R339-Actual_Small_StdOffer_Lds!R339</f>
        <v>1.6210000000000093</v>
      </c>
      <c r="S339" s="13">
        <f>+Actual_Small_ReconciledStdOffer!S339-Actual_Small_StdOffer_Lds!S339</f>
        <v>1.6280000000000001</v>
      </c>
      <c r="T339" s="13">
        <f>+Actual_Small_ReconciledStdOffer!T339-Actual_Small_StdOffer_Lds!T339</f>
        <v>1.5030000000000001</v>
      </c>
      <c r="U339" s="13">
        <f>+Actual_Small_ReconciledStdOffer!U339-Actual_Small_StdOffer_Lds!U339</f>
        <v>1.3859999999999957</v>
      </c>
      <c r="V339" s="13">
        <f>+Actual_Small_ReconciledStdOffer!V339-Actual_Small_StdOffer_Lds!V339</f>
        <v>1.3569999999999993</v>
      </c>
      <c r="W339" s="13">
        <f>+Actual_Small_ReconciledStdOffer!W339-Actual_Small_StdOffer_Lds!W339</f>
        <v>1.2450000000000045</v>
      </c>
      <c r="X339" s="13">
        <f>+Actual_Small_ReconciledStdOffer!X339-Actual_Small_StdOffer_Lds!X339</f>
        <v>1.1670000000000016</v>
      </c>
      <c r="Y339" s="13">
        <f>+Actual_Small_ReconciledStdOffer!Y339-Actual_Small_StdOffer_Lds!Y339</f>
        <v>1.2000000000000028</v>
      </c>
      <c r="Z339" s="13">
        <f>+Actual_Small_ReconciledStdOffer!Z339-Actual_Small_StdOffer_Lds!Z339</f>
        <v>1.1299999999999955</v>
      </c>
    </row>
    <row r="340" spans="1:26" x14ac:dyDescent="0.35">
      <c r="A340" s="5" t="s">
        <v>26</v>
      </c>
      <c r="B340" s="7">
        <v>43797</v>
      </c>
      <c r="C340" s="13">
        <f>+Actual_Small_ReconciledStdOffer!C340-Actual_Small_StdOffer_Lds!C340</f>
        <v>1.0989999999999895</v>
      </c>
      <c r="D340" s="13">
        <f>+Actual_Small_ReconciledStdOffer!D340-Actual_Small_StdOffer_Lds!D340</f>
        <v>1.0499999999999972</v>
      </c>
      <c r="E340" s="13">
        <f>+Actual_Small_ReconciledStdOffer!E340-Actual_Small_StdOffer_Lds!E340</f>
        <v>1.0670000000000002</v>
      </c>
      <c r="F340" s="13">
        <f>+Actual_Small_ReconciledStdOffer!F340-Actual_Small_StdOffer_Lds!F340</f>
        <v>1.046999999999997</v>
      </c>
      <c r="G340" s="13">
        <f>+Actual_Small_ReconciledStdOffer!G340-Actual_Small_StdOffer_Lds!G340</f>
        <v>1.0619999999999976</v>
      </c>
      <c r="H340" s="13">
        <f>+Actual_Small_ReconciledStdOffer!H340-Actual_Small_StdOffer_Lds!H340</f>
        <v>1.1259999999999906</v>
      </c>
      <c r="I340" s="13">
        <f>+Actual_Small_ReconciledStdOffer!I340-Actual_Small_StdOffer_Lds!I340</f>
        <v>1.1039999999999992</v>
      </c>
      <c r="J340" s="13">
        <f>+Actual_Small_ReconciledStdOffer!J340-Actual_Small_StdOffer_Lds!J340</f>
        <v>1.2639999999999958</v>
      </c>
      <c r="K340" s="13">
        <f>+Actual_Small_ReconciledStdOffer!K340-Actual_Small_StdOffer_Lds!K340</f>
        <v>1.5309999999999917</v>
      </c>
      <c r="L340" s="13">
        <f>+Actual_Small_ReconciledStdOffer!L340-Actual_Small_StdOffer_Lds!L340</f>
        <v>1.671999999999997</v>
      </c>
      <c r="M340" s="13">
        <f>+Actual_Small_ReconciledStdOffer!M340-Actual_Small_StdOffer_Lds!M340</f>
        <v>1.7460000000000093</v>
      </c>
      <c r="N340" s="13">
        <f>+Actual_Small_ReconciledStdOffer!N340-Actual_Small_StdOffer_Lds!N340</f>
        <v>1.7759999999999962</v>
      </c>
      <c r="O340" s="13">
        <f>+Actual_Small_ReconciledStdOffer!O340-Actual_Small_StdOffer_Lds!O340</f>
        <v>1.6809999999999974</v>
      </c>
      <c r="P340" s="13">
        <f>+Actual_Small_ReconciledStdOffer!P340-Actual_Small_StdOffer_Lds!P340</f>
        <v>1.6310000000000002</v>
      </c>
      <c r="Q340" s="13">
        <f>+Actual_Small_ReconciledStdOffer!Q340-Actual_Small_StdOffer_Lds!Q340</f>
        <v>1.546999999999997</v>
      </c>
      <c r="R340" s="13">
        <f>+Actual_Small_ReconciledStdOffer!R340-Actual_Small_StdOffer_Lds!R340</f>
        <v>1.5189999999999912</v>
      </c>
      <c r="S340" s="13">
        <f>+Actual_Small_ReconciledStdOffer!S340-Actual_Small_StdOffer_Lds!S340</f>
        <v>1.4819999999999993</v>
      </c>
      <c r="T340" s="13">
        <f>+Actual_Small_ReconciledStdOffer!T340-Actual_Small_StdOffer_Lds!T340</f>
        <v>1.3329999999999984</v>
      </c>
      <c r="U340" s="13">
        <f>+Actual_Small_ReconciledStdOffer!U340-Actual_Small_StdOffer_Lds!U340</f>
        <v>1.2560000000000002</v>
      </c>
      <c r="V340" s="13">
        <f>+Actual_Small_ReconciledStdOffer!V340-Actual_Small_StdOffer_Lds!V340</f>
        <v>1.2549999999999955</v>
      </c>
      <c r="W340" s="13">
        <f>+Actual_Small_ReconciledStdOffer!W340-Actual_Small_StdOffer_Lds!W340</f>
        <v>1.1769999999999925</v>
      </c>
      <c r="X340" s="13">
        <f>+Actual_Small_ReconciledStdOffer!X340-Actual_Small_StdOffer_Lds!X340</f>
        <v>1.1290000000000049</v>
      </c>
      <c r="Y340" s="13">
        <f>+Actual_Small_ReconciledStdOffer!Y340-Actual_Small_StdOffer_Lds!Y340</f>
        <v>1.1730000000000018</v>
      </c>
      <c r="Z340" s="13">
        <f>+Actual_Small_ReconciledStdOffer!Z340-Actual_Small_StdOffer_Lds!Z340</f>
        <v>1.1370000000000005</v>
      </c>
    </row>
    <row r="341" spans="1:26" x14ac:dyDescent="0.35">
      <c r="A341" s="5" t="s">
        <v>26</v>
      </c>
      <c r="B341" s="7">
        <v>43798</v>
      </c>
      <c r="C341" s="13">
        <f>+Actual_Small_ReconciledStdOffer!C341-Actual_Small_StdOffer_Lds!C341</f>
        <v>1.117999999999995</v>
      </c>
      <c r="D341" s="13">
        <f>+Actual_Small_ReconciledStdOffer!D341-Actual_Small_StdOffer_Lds!D341</f>
        <v>1.0880000000000081</v>
      </c>
      <c r="E341" s="13">
        <f>+Actual_Small_ReconciledStdOffer!E341-Actual_Small_StdOffer_Lds!E341</f>
        <v>1.1009999999999991</v>
      </c>
      <c r="F341" s="13">
        <f>+Actual_Small_ReconciledStdOffer!F341-Actual_Small_StdOffer_Lds!F341</f>
        <v>1.1099999999999994</v>
      </c>
      <c r="G341" s="13">
        <f>+Actual_Small_ReconciledStdOffer!G341-Actual_Small_StdOffer_Lds!G341</f>
        <v>1.1480000000000103</v>
      </c>
      <c r="H341" s="13">
        <f>+Actual_Small_ReconciledStdOffer!H341-Actual_Small_StdOffer_Lds!H341</f>
        <v>1.2339999999999947</v>
      </c>
      <c r="I341" s="13">
        <f>+Actual_Small_ReconciledStdOffer!I341-Actual_Small_StdOffer_Lds!I341</f>
        <v>1.2220000000000084</v>
      </c>
      <c r="J341" s="13">
        <f>+Actual_Small_ReconciledStdOffer!J341-Actual_Small_StdOffer_Lds!J341</f>
        <v>1.320999999999998</v>
      </c>
      <c r="K341" s="13">
        <f>+Actual_Small_ReconciledStdOffer!K341-Actual_Small_StdOffer_Lds!K341</f>
        <v>1.4950000000000045</v>
      </c>
      <c r="L341" s="13">
        <f>+Actual_Small_ReconciledStdOffer!L341-Actual_Small_StdOffer_Lds!L341</f>
        <v>1.5630000000000024</v>
      </c>
      <c r="M341" s="13">
        <f>+Actual_Small_ReconciledStdOffer!M341-Actual_Small_StdOffer_Lds!M341</f>
        <v>1.6180000000000092</v>
      </c>
      <c r="N341" s="13">
        <f>+Actual_Small_ReconciledStdOffer!N341-Actual_Small_StdOffer_Lds!N341</f>
        <v>1.6219999999999999</v>
      </c>
      <c r="O341" s="13">
        <f>+Actual_Small_ReconciledStdOffer!O341-Actual_Small_StdOffer_Lds!O341</f>
        <v>1.5919999999999987</v>
      </c>
      <c r="P341" s="13">
        <f>+Actual_Small_ReconciledStdOffer!P341-Actual_Small_StdOffer_Lds!P341</f>
        <v>1.617999999999995</v>
      </c>
      <c r="Q341" s="13">
        <f>+Actual_Small_ReconciledStdOffer!Q341-Actual_Small_StdOffer_Lds!Q341</f>
        <v>1.605000000000004</v>
      </c>
      <c r="R341" s="13">
        <f>+Actual_Small_ReconciledStdOffer!R341-Actual_Small_StdOffer_Lds!R341</f>
        <v>1.6170000000000044</v>
      </c>
      <c r="S341" s="13">
        <f>+Actual_Small_ReconciledStdOffer!S341-Actual_Small_StdOffer_Lds!S341</f>
        <v>1.6690000000000111</v>
      </c>
      <c r="T341" s="13">
        <f>+Actual_Small_ReconciledStdOffer!T341-Actual_Small_StdOffer_Lds!T341</f>
        <v>1.5409999999999968</v>
      </c>
      <c r="U341" s="13">
        <f>+Actual_Small_ReconciledStdOffer!U341-Actual_Small_StdOffer_Lds!U341</f>
        <v>1.4320000000000022</v>
      </c>
      <c r="V341" s="13">
        <f>+Actual_Small_ReconciledStdOffer!V341-Actual_Small_StdOffer_Lds!V341</f>
        <v>1.421999999999997</v>
      </c>
      <c r="W341" s="13">
        <f>+Actual_Small_ReconciledStdOffer!W341-Actual_Small_StdOffer_Lds!W341</f>
        <v>1.3220000000000027</v>
      </c>
      <c r="X341" s="13">
        <f>+Actual_Small_ReconciledStdOffer!X341-Actual_Small_StdOffer_Lds!X341</f>
        <v>1.2590000000000003</v>
      </c>
      <c r="Y341" s="13">
        <f>+Actual_Small_ReconciledStdOffer!Y341-Actual_Small_StdOffer_Lds!Y341</f>
        <v>1.3239999999999981</v>
      </c>
      <c r="Z341" s="13">
        <f>+Actual_Small_ReconciledStdOffer!Z341-Actual_Small_StdOffer_Lds!Z341</f>
        <v>1.2759999999999962</v>
      </c>
    </row>
    <row r="342" spans="1:26" x14ac:dyDescent="0.35">
      <c r="A342" s="5" t="s">
        <v>26</v>
      </c>
      <c r="B342" s="7">
        <v>43799</v>
      </c>
      <c r="C342" s="13">
        <f>+Actual_Small_ReconciledStdOffer!C342-Actual_Small_StdOffer_Lds!C342</f>
        <v>1.2019999999999982</v>
      </c>
      <c r="D342" s="13">
        <f>+Actual_Small_ReconciledStdOffer!D342-Actual_Small_StdOffer_Lds!D342</f>
        <v>1.2219999999999942</v>
      </c>
      <c r="E342" s="13">
        <f>+Actual_Small_ReconciledStdOffer!E342-Actual_Small_StdOffer_Lds!E342</f>
        <v>1.2289999999999992</v>
      </c>
      <c r="F342" s="13">
        <f>+Actual_Small_ReconciledStdOffer!F342-Actual_Small_StdOffer_Lds!F342</f>
        <v>1.2399999999999949</v>
      </c>
      <c r="G342" s="13">
        <f>+Actual_Small_ReconciledStdOffer!G342-Actual_Small_StdOffer_Lds!G342</f>
        <v>1.2469999999999999</v>
      </c>
      <c r="H342" s="13">
        <f>+Actual_Small_ReconciledStdOffer!H342-Actual_Small_StdOffer_Lds!H342</f>
        <v>1.3389999999999986</v>
      </c>
      <c r="I342" s="13">
        <f>+Actual_Small_ReconciledStdOffer!I342-Actual_Small_StdOffer_Lds!I342</f>
        <v>1.3600000000000136</v>
      </c>
      <c r="J342" s="13">
        <f>+Actual_Small_ReconciledStdOffer!J342-Actual_Small_StdOffer_Lds!J342</f>
        <v>1.407999999999987</v>
      </c>
      <c r="K342" s="13">
        <f>+Actual_Small_ReconciledStdOffer!K342-Actual_Small_StdOffer_Lds!K342</f>
        <v>1.375</v>
      </c>
      <c r="L342" s="13">
        <f>+Actual_Small_ReconciledStdOffer!L342-Actual_Small_StdOffer_Lds!L342</f>
        <v>1.3639999999999901</v>
      </c>
      <c r="M342" s="13">
        <f>+Actual_Small_ReconciledStdOffer!M342-Actual_Small_StdOffer_Lds!M342</f>
        <v>1.3810000000000002</v>
      </c>
      <c r="N342" s="13">
        <f>+Actual_Small_ReconciledStdOffer!N342-Actual_Small_StdOffer_Lds!N342</f>
        <v>1.4190000000000111</v>
      </c>
      <c r="O342" s="13">
        <f>+Actual_Small_ReconciledStdOffer!O342-Actual_Small_StdOffer_Lds!O342</f>
        <v>1.4140000000000015</v>
      </c>
      <c r="P342" s="13">
        <f>+Actual_Small_ReconciledStdOffer!P342-Actual_Small_StdOffer_Lds!P342</f>
        <v>1.409000000000006</v>
      </c>
      <c r="Q342" s="13">
        <f>+Actual_Small_ReconciledStdOffer!Q342-Actual_Small_StdOffer_Lds!Q342</f>
        <v>1.4189999999999969</v>
      </c>
      <c r="R342" s="13">
        <f>+Actual_Small_ReconciledStdOffer!R342-Actual_Small_StdOffer_Lds!R342</f>
        <v>1.436000000000007</v>
      </c>
      <c r="S342" s="13">
        <f>+Actual_Small_ReconciledStdOffer!S342-Actual_Small_StdOffer_Lds!S342</f>
        <v>1.5</v>
      </c>
      <c r="T342" s="13">
        <f>+Actual_Small_ReconciledStdOffer!T342-Actual_Small_StdOffer_Lds!T342</f>
        <v>1.4489999999999839</v>
      </c>
      <c r="U342" s="13">
        <f>+Actual_Small_ReconciledStdOffer!U342-Actual_Small_StdOffer_Lds!U342</f>
        <v>1.4200000000000017</v>
      </c>
      <c r="V342" s="13">
        <f>+Actual_Small_ReconciledStdOffer!V342-Actual_Small_StdOffer_Lds!V342</f>
        <v>1.3579999999999899</v>
      </c>
      <c r="W342" s="13">
        <f>+Actual_Small_ReconciledStdOffer!W342-Actual_Small_StdOffer_Lds!W342</f>
        <v>1.3389999999999986</v>
      </c>
      <c r="X342" s="13">
        <f>+Actual_Small_ReconciledStdOffer!X342-Actual_Small_StdOffer_Lds!X342</f>
        <v>1.3369999999999891</v>
      </c>
      <c r="Y342" s="13">
        <f>+Actual_Small_ReconciledStdOffer!Y342-Actual_Small_StdOffer_Lds!Y342</f>
        <v>1.2669999999999959</v>
      </c>
      <c r="Z342" s="13">
        <f>+Actual_Small_ReconciledStdOffer!Z342-Actual_Small_StdOffer_Lds!Z342</f>
        <v>1.2590000000000003</v>
      </c>
    </row>
    <row r="343" spans="1:26" x14ac:dyDescent="0.35">
      <c r="A343" s="8" t="s">
        <v>26</v>
      </c>
      <c r="B343" s="7">
        <v>43800</v>
      </c>
      <c r="C343" s="13">
        <f>+Actual_Small_ReconciledStdOffer!C343-Actual_Small_StdOffer_Lds!C343</f>
        <v>1.0879999999999939</v>
      </c>
      <c r="D343" s="13">
        <f>+Actual_Small_ReconciledStdOffer!D343-Actual_Small_StdOffer_Lds!D343</f>
        <v>1.0809999999999889</v>
      </c>
      <c r="E343" s="13">
        <f>+Actual_Small_ReconciledStdOffer!E343-Actual_Small_StdOffer_Lds!E343</f>
        <v>1.0779999999999887</v>
      </c>
      <c r="F343" s="13">
        <f>+Actual_Small_ReconciledStdOffer!F343-Actual_Small_StdOffer_Lds!F343</f>
        <v>1.097999999999999</v>
      </c>
      <c r="G343" s="13">
        <f>+Actual_Small_ReconciledStdOffer!G343-Actual_Small_StdOffer_Lds!G343</f>
        <v>1.1219999999999999</v>
      </c>
      <c r="H343" s="13">
        <f>+Actual_Small_ReconciledStdOffer!H343-Actual_Small_StdOffer_Lds!H343</f>
        <v>1.1710000000000065</v>
      </c>
      <c r="I343" s="13">
        <f>+Actual_Small_ReconciledStdOffer!I343-Actual_Small_StdOffer_Lds!I343</f>
        <v>1.2369999999999948</v>
      </c>
      <c r="J343" s="13">
        <f>+Actual_Small_ReconciledStdOffer!J343-Actual_Small_StdOffer_Lds!J343</f>
        <v>1.2469999999999999</v>
      </c>
      <c r="K343" s="13">
        <f>+Actual_Small_ReconciledStdOffer!K343-Actual_Small_StdOffer_Lds!K343</f>
        <v>1.2109999999999985</v>
      </c>
      <c r="L343" s="13">
        <f>+Actual_Small_ReconciledStdOffer!L343-Actual_Small_StdOffer_Lds!L343</f>
        <v>1.2099999999999937</v>
      </c>
      <c r="M343" s="13">
        <f>+Actual_Small_ReconciledStdOffer!M343-Actual_Small_StdOffer_Lds!M343</f>
        <v>1.215999999999994</v>
      </c>
      <c r="N343" s="13">
        <f>+Actual_Small_ReconciledStdOffer!N343-Actual_Small_StdOffer_Lds!N343</f>
        <v>1.2379999999999995</v>
      </c>
      <c r="O343" s="13">
        <f>+Actual_Small_ReconciledStdOffer!O343-Actual_Small_StdOffer_Lds!O343</f>
        <v>1.25</v>
      </c>
      <c r="P343" s="13">
        <f>+Actual_Small_ReconciledStdOffer!P343-Actual_Small_StdOffer_Lds!P343</f>
        <v>1.2659999999999911</v>
      </c>
      <c r="Q343" s="13">
        <f>+Actual_Small_ReconciledStdOffer!Q343-Actual_Small_StdOffer_Lds!Q343</f>
        <v>1.25</v>
      </c>
      <c r="R343" s="13">
        <f>+Actual_Small_ReconciledStdOffer!R343-Actual_Small_StdOffer_Lds!R343</f>
        <v>1.2860000000000014</v>
      </c>
      <c r="S343" s="13">
        <f>+Actual_Small_ReconciledStdOffer!S343-Actual_Small_StdOffer_Lds!S343</f>
        <v>1.3640000000000043</v>
      </c>
      <c r="T343" s="13">
        <f>+Actual_Small_ReconciledStdOffer!T343-Actual_Small_StdOffer_Lds!T343</f>
        <v>1.3269999999999982</v>
      </c>
      <c r="U343" s="13">
        <f>+Actual_Small_ReconciledStdOffer!U343-Actual_Small_StdOffer_Lds!U343</f>
        <v>1.271000000000015</v>
      </c>
      <c r="V343" s="13">
        <f>+Actual_Small_ReconciledStdOffer!V343-Actual_Small_StdOffer_Lds!V343</f>
        <v>1.2089999999999748</v>
      </c>
      <c r="W343" s="13">
        <f>+Actual_Small_ReconciledStdOffer!W343-Actual_Small_StdOffer_Lds!W343</f>
        <v>1.1509999999999962</v>
      </c>
      <c r="X343" s="13">
        <f>+Actual_Small_ReconciledStdOffer!X343-Actual_Small_StdOffer_Lds!X343</f>
        <v>1.1230000000000047</v>
      </c>
      <c r="Y343" s="13">
        <f>+Actual_Small_ReconciledStdOffer!Y343-Actual_Small_StdOffer_Lds!Y343</f>
        <v>1.097999999999999</v>
      </c>
      <c r="Z343" s="13">
        <f>+Actual_Small_ReconciledStdOffer!Z343-Actual_Small_StdOffer_Lds!Z343</f>
        <v>1.027000000000001</v>
      </c>
    </row>
    <row r="344" spans="1:26" x14ac:dyDescent="0.35">
      <c r="A344" s="5" t="s">
        <v>26</v>
      </c>
      <c r="B344" s="7">
        <v>43801</v>
      </c>
      <c r="C344" s="13">
        <f>+Actual_Small_ReconciledStdOffer!C344-Actual_Small_StdOffer_Lds!C344</f>
        <v>1.0449999999999875</v>
      </c>
      <c r="D344" s="13">
        <f>+Actual_Small_ReconciledStdOffer!D344-Actual_Small_StdOffer_Lds!D344</f>
        <v>1.0420000000000016</v>
      </c>
      <c r="E344" s="13">
        <f>+Actual_Small_ReconciledStdOffer!E344-Actual_Small_StdOffer_Lds!E344</f>
        <v>1.063999999999993</v>
      </c>
      <c r="F344" s="13">
        <f>+Actual_Small_ReconciledStdOffer!F344-Actual_Small_StdOffer_Lds!F344</f>
        <v>1.0919999999999987</v>
      </c>
      <c r="G344" s="13">
        <f>+Actual_Small_ReconciledStdOffer!G344-Actual_Small_StdOffer_Lds!G344</f>
        <v>1.1490000000000009</v>
      </c>
      <c r="H344" s="13">
        <f>+Actual_Small_ReconciledStdOffer!H344-Actual_Small_StdOffer_Lds!H344</f>
        <v>1.2849999999999966</v>
      </c>
      <c r="I344" s="13">
        <f>+Actual_Small_ReconciledStdOffer!I344-Actual_Small_StdOffer_Lds!I344</f>
        <v>1.4039999999999964</v>
      </c>
      <c r="J344" s="13">
        <f>+Actual_Small_ReconciledStdOffer!J344-Actual_Small_StdOffer_Lds!J344</f>
        <v>1.4750000000000085</v>
      </c>
      <c r="K344" s="13">
        <f>+Actual_Small_ReconciledStdOffer!K344-Actual_Small_StdOffer_Lds!K344</f>
        <v>1.5529999999999973</v>
      </c>
      <c r="L344" s="13">
        <f>+Actual_Small_ReconciledStdOffer!L344-Actual_Small_StdOffer_Lds!L344</f>
        <v>1.6189999999999998</v>
      </c>
      <c r="M344" s="13">
        <f>+Actual_Small_ReconciledStdOffer!M344-Actual_Small_StdOffer_Lds!M344</f>
        <v>1.6630000000000109</v>
      </c>
      <c r="N344" s="13">
        <f>+Actual_Small_ReconciledStdOffer!N344-Actual_Small_StdOffer_Lds!N344</f>
        <v>1.659000000000006</v>
      </c>
      <c r="O344" s="13">
        <f>+Actual_Small_ReconciledStdOffer!O344-Actual_Small_StdOffer_Lds!O344</f>
        <v>1.6710000000000065</v>
      </c>
      <c r="P344" s="13">
        <f>+Actual_Small_ReconciledStdOffer!P344-Actual_Small_StdOffer_Lds!P344</f>
        <v>1.695999999999998</v>
      </c>
      <c r="Q344" s="13">
        <f>+Actual_Small_ReconciledStdOffer!Q344-Actual_Small_StdOffer_Lds!Q344</f>
        <v>1.6360000000000099</v>
      </c>
      <c r="R344" s="13">
        <f>+Actual_Small_ReconciledStdOffer!R344-Actual_Small_StdOffer_Lds!R344</f>
        <v>1.5889999999999986</v>
      </c>
      <c r="S344" s="13">
        <f>+Actual_Small_ReconciledStdOffer!S344-Actual_Small_StdOffer_Lds!S344</f>
        <v>1.597999999999999</v>
      </c>
      <c r="T344" s="13">
        <f>+Actual_Small_ReconciledStdOffer!T344-Actual_Small_StdOffer_Lds!T344</f>
        <v>1.4909999999999854</v>
      </c>
      <c r="U344" s="13">
        <f>+Actual_Small_ReconciledStdOffer!U344-Actual_Small_StdOffer_Lds!U344</f>
        <v>1.3709999999999809</v>
      </c>
      <c r="V344" s="13">
        <f>+Actual_Small_ReconciledStdOffer!V344-Actual_Small_StdOffer_Lds!V344</f>
        <v>1.2740000000000009</v>
      </c>
      <c r="W344" s="13">
        <f>+Actual_Small_ReconciledStdOffer!W344-Actual_Small_StdOffer_Lds!W344</f>
        <v>1.1800000000000068</v>
      </c>
      <c r="X344" s="13">
        <f>+Actual_Small_ReconciledStdOffer!X344-Actual_Small_StdOffer_Lds!X344</f>
        <v>1.0570000000000022</v>
      </c>
      <c r="Y344" s="13">
        <f>+Actual_Small_ReconciledStdOffer!Y344-Actual_Small_StdOffer_Lds!Y344</f>
        <v>1.1350000000000051</v>
      </c>
      <c r="Z344" s="13">
        <f>+Actual_Small_ReconciledStdOffer!Z344-Actual_Small_StdOffer_Lds!Z344</f>
        <v>1.0060000000000002</v>
      </c>
    </row>
    <row r="345" spans="1:26" x14ac:dyDescent="0.35">
      <c r="A345" s="5" t="s">
        <v>26</v>
      </c>
      <c r="B345" s="7">
        <v>43802</v>
      </c>
      <c r="C345" s="13">
        <f>+Actual_Small_ReconciledStdOffer!C345-Actual_Small_StdOffer_Lds!C345</f>
        <v>0.94899999999999807</v>
      </c>
      <c r="D345" s="13">
        <f>+Actual_Small_ReconciledStdOffer!D345-Actual_Small_StdOffer_Lds!D345</f>
        <v>0.95100000000000762</v>
      </c>
      <c r="E345" s="13">
        <f>+Actual_Small_ReconciledStdOffer!E345-Actual_Small_StdOffer_Lds!E345</f>
        <v>0.96099999999999852</v>
      </c>
      <c r="F345" s="13">
        <f>+Actual_Small_ReconciledStdOffer!F345-Actual_Small_StdOffer_Lds!F345</f>
        <v>0.99399999999999977</v>
      </c>
      <c r="G345" s="13">
        <f>+Actual_Small_ReconciledStdOffer!G345-Actual_Small_StdOffer_Lds!G345</f>
        <v>1.0230000000000103</v>
      </c>
      <c r="H345" s="13">
        <f>+Actual_Small_ReconciledStdOffer!H345-Actual_Small_StdOffer_Lds!H345</f>
        <v>1.1439999999999912</v>
      </c>
      <c r="I345" s="13">
        <f>+Actual_Small_ReconciledStdOffer!I345-Actual_Small_StdOffer_Lds!I345</f>
        <v>1.2279999999999944</v>
      </c>
      <c r="J345" s="13">
        <f>+Actual_Small_ReconciledStdOffer!J345-Actual_Small_StdOffer_Lds!J345</f>
        <v>1.3140000000000072</v>
      </c>
      <c r="K345" s="13">
        <f>+Actual_Small_ReconciledStdOffer!K345-Actual_Small_StdOffer_Lds!K345</f>
        <v>1.4560000000000031</v>
      </c>
      <c r="L345" s="13">
        <f>+Actual_Small_ReconciledStdOffer!L345-Actual_Small_StdOffer_Lds!L345</f>
        <v>1.5649999999999977</v>
      </c>
      <c r="M345" s="13">
        <f>+Actual_Small_ReconciledStdOffer!M345-Actual_Small_StdOffer_Lds!M345</f>
        <v>1.6669999999999874</v>
      </c>
      <c r="N345" s="13">
        <f>+Actual_Small_ReconciledStdOffer!N345-Actual_Small_StdOffer_Lds!N345</f>
        <v>1.695999999999998</v>
      </c>
      <c r="O345" s="13">
        <f>+Actual_Small_ReconciledStdOffer!O345-Actual_Small_StdOffer_Lds!O345</f>
        <v>1.7109999999999985</v>
      </c>
      <c r="P345" s="13">
        <f>+Actual_Small_ReconciledStdOffer!P345-Actual_Small_StdOffer_Lds!P345</f>
        <v>1.7409999999999997</v>
      </c>
      <c r="Q345" s="13">
        <f>+Actual_Small_ReconciledStdOffer!Q345-Actual_Small_StdOffer_Lds!Q345</f>
        <v>1.6729999999999876</v>
      </c>
      <c r="R345" s="13">
        <f>+Actual_Small_ReconciledStdOffer!R345-Actual_Small_StdOffer_Lds!R345</f>
        <v>1.6029999999999944</v>
      </c>
      <c r="S345" s="13">
        <f>+Actual_Small_ReconciledStdOffer!S345-Actual_Small_StdOffer_Lds!S345</f>
        <v>1.578000000000003</v>
      </c>
      <c r="T345" s="13">
        <f>+Actual_Small_ReconciledStdOffer!T345-Actual_Small_StdOffer_Lds!T345</f>
        <v>1.4289999999999736</v>
      </c>
      <c r="U345" s="13">
        <f>+Actual_Small_ReconciledStdOffer!U345-Actual_Small_StdOffer_Lds!U345</f>
        <v>1.296999999999997</v>
      </c>
      <c r="V345" s="13">
        <f>+Actual_Small_ReconciledStdOffer!V345-Actual_Small_StdOffer_Lds!V345</f>
        <v>1.1919999999999931</v>
      </c>
      <c r="W345" s="13">
        <f>+Actual_Small_ReconciledStdOffer!W345-Actual_Small_StdOffer_Lds!W345</f>
        <v>1.0980000000000132</v>
      </c>
      <c r="X345" s="13">
        <f>+Actual_Small_ReconciledStdOffer!X345-Actual_Small_StdOffer_Lds!X345</f>
        <v>0.97599999999999909</v>
      </c>
      <c r="Y345" s="13">
        <f>+Actual_Small_ReconciledStdOffer!Y345-Actual_Small_StdOffer_Lds!Y345</f>
        <v>1.0429999999999922</v>
      </c>
      <c r="Z345" s="13">
        <f>+Actual_Small_ReconciledStdOffer!Z345-Actual_Small_StdOffer_Lds!Z345</f>
        <v>0.92599999999998772</v>
      </c>
    </row>
    <row r="346" spans="1:26" x14ac:dyDescent="0.35">
      <c r="A346" s="5" t="s">
        <v>26</v>
      </c>
      <c r="B346" s="7">
        <v>43803</v>
      </c>
      <c r="C346" s="13">
        <f>+Actual_Small_ReconciledStdOffer!C346-Actual_Small_StdOffer_Lds!C346</f>
        <v>0.89300000000000068</v>
      </c>
      <c r="D346" s="13">
        <f>+Actual_Small_ReconciledStdOffer!D346-Actual_Small_StdOffer_Lds!D346</f>
        <v>0.88599999999999568</v>
      </c>
      <c r="E346" s="13">
        <f>+Actual_Small_ReconciledStdOffer!E346-Actual_Small_StdOffer_Lds!E346</f>
        <v>0.90100000000001046</v>
      </c>
      <c r="F346" s="13">
        <f>+Actual_Small_ReconciledStdOffer!F346-Actual_Small_StdOffer_Lds!F346</f>
        <v>0.93700000000001182</v>
      </c>
      <c r="G346" s="13">
        <f>+Actual_Small_ReconciledStdOffer!G346-Actual_Small_StdOffer_Lds!G346</f>
        <v>0.99699999999999989</v>
      </c>
      <c r="H346" s="13">
        <f>+Actual_Small_ReconciledStdOffer!H346-Actual_Small_StdOffer_Lds!H346</f>
        <v>1.1400000000000006</v>
      </c>
      <c r="I346" s="13">
        <f>+Actual_Small_ReconciledStdOffer!I346-Actual_Small_StdOffer_Lds!I346</f>
        <v>1.2819999999999965</v>
      </c>
      <c r="J346" s="13">
        <f>+Actual_Small_ReconciledStdOffer!J346-Actual_Small_StdOffer_Lds!J346</f>
        <v>1.3329999999999984</v>
      </c>
      <c r="K346" s="13">
        <f>+Actual_Small_ReconciledStdOffer!K346-Actual_Small_StdOffer_Lds!K346</f>
        <v>1.4040000000000106</v>
      </c>
      <c r="L346" s="13">
        <f>+Actual_Small_ReconciledStdOffer!L346-Actual_Small_StdOffer_Lds!L346</f>
        <v>1.4500000000000028</v>
      </c>
      <c r="M346" s="13">
        <f>+Actual_Small_ReconciledStdOffer!M346-Actual_Small_StdOffer_Lds!M346</f>
        <v>1.4799999999999898</v>
      </c>
      <c r="N346" s="13">
        <f>+Actual_Small_ReconciledStdOffer!N346-Actual_Small_StdOffer_Lds!N346</f>
        <v>1.4559999999999889</v>
      </c>
      <c r="O346" s="13">
        <f>+Actual_Small_ReconciledStdOffer!O346-Actual_Small_StdOffer_Lds!O346</f>
        <v>1.4470000000000027</v>
      </c>
      <c r="P346" s="13">
        <f>+Actual_Small_ReconciledStdOffer!P346-Actual_Small_StdOffer_Lds!P346</f>
        <v>1.4809999999999945</v>
      </c>
      <c r="Q346" s="13">
        <f>+Actual_Small_ReconciledStdOffer!Q346-Actual_Small_StdOffer_Lds!Q346</f>
        <v>1.4449999999999932</v>
      </c>
      <c r="R346" s="13">
        <f>+Actual_Small_ReconciledStdOffer!R346-Actual_Small_StdOffer_Lds!R346</f>
        <v>1.3849999999999909</v>
      </c>
      <c r="S346" s="13">
        <f>+Actual_Small_ReconciledStdOffer!S346-Actual_Small_StdOffer_Lds!S346</f>
        <v>1.4179999999999922</v>
      </c>
      <c r="T346" s="13">
        <f>+Actual_Small_ReconciledStdOffer!T346-Actual_Small_StdOffer_Lds!T346</f>
        <v>1.3220000000000027</v>
      </c>
      <c r="U346" s="13">
        <f>+Actual_Small_ReconciledStdOffer!U346-Actual_Small_StdOffer_Lds!U346</f>
        <v>1.2239999999999895</v>
      </c>
      <c r="V346" s="13">
        <f>+Actual_Small_ReconciledStdOffer!V346-Actual_Small_StdOffer_Lds!V346</f>
        <v>1.1559999999999917</v>
      </c>
      <c r="W346" s="13">
        <f>+Actual_Small_ReconciledStdOffer!W346-Actual_Small_StdOffer_Lds!W346</f>
        <v>1.0959999999999894</v>
      </c>
      <c r="X346" s="13">
        <f>+Actual_Small_ReconciledStdOffer!X346-Actual_Small_StdOffer_Lds!X346</f>
        <v>0.99300000000000921</v>
      </c>
      <c r="Y346" s="13">
        <f>+Actual_Small_ReconciledStdOffer!Y346-Actual_Small_StdOffer_Lds!Y346</f>
        <v>1.0570000000000022</v>
      </c>
      <c r="Z346" s="13">
        <f>+Actual_Small_ReconciledStdOffer!Z346-Actual_Small_StdOffer_Lds!Z346</f>
        <v>0.95199999999999818</v>
      </c>
    </row>
    <row r="347" spans="1:26" x14ac:dyDescent="0.35">
      <c r="A347" s="5" t="s">
        <v>26</v>
      </c>
      <c r="B347" s="7">
        <v>43804</v>
      </c>
      <c r="C347" s="13">
        <f>+Actual_Small_ReconciledStdOffer!C347-Actual_Small_StdOffer_Lds!C347</f>
        <v>0.96000000000000796</v>
      </c>
      <c r="D347" s="13">
        <f>+Actual_Small_ReconciledStdOffer!D347-Actual_Small_StdOffer_Lds!D347</f>
        <v>0.96000000000000796</v>
      </c>
      <c r="E347" s="13">
        <f>+Actual_Small_ReconciledStdOffer!E347-Actual_Small_StdOffer_Lds!E347</f>
        <v>0.98199999999999932</v>
      </c>
      <c r="F347" s="13">
        <f>+Actual_Small_ReconciledStdOffer!F347-Actual_Small_StdOffer_Lds!F347</f>
        <v>1.0110000000000099</v>
      </c>
      <c r="G347" s="13">
        <f>+Actual_Small_ReconciledStdOffer!G347-Actual_Small_StdOffer_Lds!G347</f>
        <v>1.0580000000000069</v>
      </c>
      <c r="H347" s="13">
        <f>+Actual_Small_ReconciledStdOffer!H347-Actual_Small_StdOffer_Lds!H347</f>
        <v>1.1830000000000069</v>
      </c>
      <c r="I347" s="13">
        <f>+Actual_Small_ReconciledStdOffer!I347-Actual_Small_StdOffer_Lds!I347</f>
        <v>1.2990000000000066</v>
      </c>
      <c r="J347" s="13">
        <f>+Actual_Small_ReconciledStdOffer!J347-Actual_Small_StdOffer_Lds!J347</f>
        <v>1.3559999999999945</v>
      </c>
      <c r="K347" s="13">
        <f>+Actual_Small_ReconciledStdOffer!K347-Actual_Small_StdOffer_Lds!K347</f>
        <v>1.4419999999999931</v>
      </c>
      <c r="L347" s="13">
        <f>+Actual_Small_ReconciledStdOffer!L347-Actual_Small_StdOffer_Lds!L347</f>
        <v>1.4710000000000036</v>
      </c>
      <c r="M347" s="13">
        <f>+Actual_Small_ReconciledStdOffer!M347-Actual_Small_StdOffer_Lds!M347</f>
        <v>1.4890000000000043</v>
      </c>
      <c r="N347" s="13">
        <f>+Actual_Small_ReconciledStdOffer!N347-Actual_Small_StdOffer_Lds!N347</f>
        <v>1.4590000000000032</v>
      </c>
      <c r="O347" s="13">
        <f>+Actual_Small_ReconciledStdOffer!O347-Actual_Small_StdOffer_Lds!O347</f>
        <v>1.4509999999999934</v>
      </c>
      <c r="P347" s="13">
        <f>+Actual_Small_ReconciledStdOffer!P347-Actual_Small_StdOffer_Lds!P347</f>
        <v>1.4939999999999998</v>
      </c>
      <c r="Q347" s="13">
        <f>+Actual_Small_ReconciledStdOffer!Q347-Actual_Small_StdOffer_Lds!Q347</f>
        <v>1.4640000000000128</v>
      </c>
      <c r="R347" s="13">
        <f>+Actual_Small_ReconciledStdOffer!R347-Actual_Small_StdOffer_Lds!R347</f>
        <v>1.4109999999999872</v>
      </c>
      <c r="S347" s="13">
        <f>+Actual_Small_ReconciledStdOffer!S347-Actual_Small_StdOffer_Lds!S347</f>
        <v>1.4240000000000066</v>
      </c>
      <c r="T347" s="13">
        <f>+Actual_Small_ReconciledStdOffer!T347-Actual_Small_StdOffer_Lds!T347</f>
        <v>1.3199999999999932</v>
      </c>
      <c r="U347" s="13">
        <f>+Actual_Small_ReconciledStdOffer!U347-Actual_Small_StdOffer_Lds!U347</f>
        <v>1.2289999999999992</v>
      </c>
      <c r="V347" s="13">
        <f>+Actual_Small_ReconciledStdOffer!V347-Actual_Small_StdOffer_Lds!V347</f>
        <v>1.1550000000000011</v>
      </c>
      <c r="W347" s="13">
        <f>+Actual_Small_ReconciledStdOffer!W347-Actual_Small_StdOffer_Lds!W347</f>
        <v>1.0969999999999942</v>
      </c>
      <c r="X347" s="13">
        <f>+Actual_Small_ReconciledStdOffer!X347-Actual_Small_StdOffer_Lds!X347</f>
        <v>1.0010000000000048</v>
      </c>
      <c r="Y347" s="13">
        <f>+Actual_Small_ReconciledStdOffer!Y347-Actual_Small_StdOffer_Lds!Y347</f>
        <v>1.0619999999999976</v>
      </c>
      <c r="Z347" s="13">
        <f>+Actual_Small_ReconciledStdOffer!Z347-Actual_Small_StdOffer_Lds!Z347</f>
        <v>0.96600000000000819</v>
      </c>
    </row>
    <row r="348" spans="1:26" x14ac:dyDescent="0.35">
      <c r="A348" s="5" t="s">
        <v>26</v>
      </c>
      <c r="B348" s="7">
        <v>43805</v>
      </c>
      <c r="C348" s="13">
        <f>+Actual_Small_ReconciledStdOffer!C348-Actual_Small_StdOffer_Lds!C348</f>
        <v>1.1150000000000091</v>
      </c>
      <c r="D348" s="13">
        <f>+Actual_Small_ReconciledStdOffer!D348-Actual_Small_StdOffer_Lds!D348</f>
        <v>1.1129999999999995</v>
      </c>
      <c r="E348" s="13">
        <f>+Actual_Small_ReconciledStdOffer!E348-Actual_Small_StdOffer_Lds!E348</f>
        <v>1.132000000000005</v>
      </c>
      <c r="F348" s="13">
        <f>+Actual_Small_ReconciledStdOffer!F348-Actual_Small_StdOffer_Lds!F348</f>
        <v>1.1659999999999968</v>
      </c>
      <c r="G348" s="13">
        <f>+Actual_Small_ReconciledStdOffer!G348-Actual_Small_StdOffer_Lds!G348</f>
        <v>1.2310000000000088</v>
      </c>
      <c r="H348" s="13">
        <f>+Actual_Small_ReconciledStdOffer!H348-Actual_Small_StdOffer_Lds!H348</f>
        <v>1.3830000000000098</v>
      </c>
      <c r="I348" s="13">
        <f>+Actual_Small_ReconciledStdOffer!I348-Actual_Small_StdOffer_Lds!I348</f>
        <v>1.5180000000000007</v>
      </c>
      <c r="J348" s="13">
        <f>+Actual_Small_ReconciledStdOffer!J348-Actual_Small_StdOffer_Lds!J348</f>
        <v>1.5940000000000083</v>
      </c>
      <c r="K348" s="13">
        <f>+Actual_Small_ReconciledStdOffer!K348-Actual_Small_StdOffer_Lds!K348</f>
        <v>1.6989999999999981</v>
      </c>
      <c r="L348" s="13">
        <f>+Actual_Small_ReconciledStdOffer!L348-Actual_Small_StdOffer_Lds!L348</f>
        <v>1.7609999999999957</v>
      </c>
      <c r="M348" s="13">
        <f>+Actual_Small_ReconciledStdOffer!M348-Actual_Small_StdOffer_Lds!M348</f>
        <v>1.8130000000000024</v>
      </c>
      <c r="N348" s="13">
        <f>+Actual_Small_ReconciledStdOffer!N348-Actual_Small_StdOffer_Lds!N348</f>
        <v>1.8269999999999982</v>
      </c>
      <c r="O348" s="13">
        <f>+Actual_Small_ReconciledStdOffer!O348-Actual_Small_StdOffer_Lds!O348</f>
        <v>1.811000000000007</v>
      </c>
      <c r="P348" s="13">
        <f>+Actual_Small_ReconciledStdOffer!P348-Actual_Small_StdOffer_Lds!P348</f>
        <v>1.8319999999999936</v>
      </c>
      <c r="Q348" s="13">
        <f>+Actual_Small_ReconciledStdOffer!Q348-Actual_Small_StdOffer_Lds!Q348</f>
        <v>1.7800000000000011</v>
      </c>
      <c r="R348" s="13">
        <f>+Actual_Small_ReconciledStdOffer!R348-Actual_Small_StdOffer_Lds!R348</f>
        <v>1.7029999999999887</v>
      </c>
      <c r="S348" s="13">
        <f>+Actual_Small_ReconciledStdOffer!S348-Actual_Small_StdOffer_Lds!S348</f>
        <v>1.7069999999999936</v>
      </c>
      <c r="T348" s="13">
        <f>+Actual_Small_ReconciledStdOffer!T348-Actual_Small_StdOffer_Lds!T348</f>
        <v>1.5529999999999973</v>
      </c>
      <c r="U348" s="13">
        <f>+Actual_Small_ReconciledStdOffer!U348-Actual_Small_StdOffer_Lds!U348</f>
        <v>1.4309999999999974</v>
      </c>
      <c r="V348" s="13">
        <f>+Actual_Small_ReconciledStdOffer!V348-Actual_Small_StdOffer_Lds!V348</f>
        <v>1.3380000000000081</v>
      </c>
      <c r="W348" s="13">
        <f>+Actual_Small_ReconciledStdOffer!W348-Actual_Small_StdOffer_Lds!W348</f>
        <v>1.2849999999999966</v>
      </c>
      <c r="X348" s="13">
        <f>+Actual_Small_ReconciledStdOffer!X348-Actual_Small_StdOffer_Lds!X348</f>
        <v>1.2029999999999887</v>
      </c>
      <c r="Y348" s="13">
        <f>+Actual_Small_ReconciledStdOffer!Y348-Actual_Small_StdOffer_Lds!Y348</f>
        <v>1.2909999999999968</v>
      </c>
      <c r="Z348" s="13">
        <f>+Actual_Small_ReconciledStdOffer!Z348-Actual_Small_StdOffer_Lds!Z348</f>
        <v>1.1819999999999879</v>
      </c>
    </row>
    <row r="349" spans="1:26" x14ac:dyDescent="0.35">
      <c r="A349" s="5" t="s">
        <v>26</v>
      </c>
      <c r="B349" s="7">
        <v>43806</v>
      </c>
      <c r="C349" s="13">
        <f>+Actual_Small_ReconciledStdOffer!C349-Actual_Small_StdOffer_Lds!C349</f>
        <v>1.1380000000000052</v>
      </c>
      <c r="D349" s="13">
        <f>+Actual_Small_ReconciledStdOffer!D349-Actual_Small_StdOffer_Lds!D349</f>
        <v>1.1290000000000049</v>
      </c>
      <c r="E349" s="13">
        <f>+Actual_Small_ReconciledStdOffer!E349-Actual_Small_StdOffer_Lds!E349</f>
        <v>1.1280000000000001</v>
      </c>
      <c r="F349" s="13">
        <f>+Actual_Small_ReconciledStdOffer!F349-Actual_Small_StdOffer_Lds!F349</f>
        <v>1.1500000000000057</v>
      </c>
      <c r="G349" s="13">
        <f>+Actual_Small_ReconciledStdOffer!G349-Actual_Small_StdOffer_Lds!G349</f>
        <v>1.1820000000000022</v>
      </c>
      <c r="H349" s="13">
        <f>+Actual_Small_ReconciledStdOffer!H349-Actual_Small_StdOffer_Lds!H349</f>
        <v>1.2540000000000049</v>
      </c>
      <c r="I349" s="13">
        <f>+Actual_Small_ReconciledStdOffer!I349-Actual_Small_StdOffer_Lds!I349</f>
        <v>1.3490000000000038</v>
      </c>
      <c r="J349" s="13">
        <f>+Actual_Small_ReconciledStdOffer!J349-Actual_Small_StdOffer_Lds!J349</f>
        <v>1.3629999999999995</v>
      </c>
      <c r="K349" s="13">
        <f>+Actual_Small_ReconciledStdOffer!K349-Actual_Small_StdOffer_Lds!K349</f>
        <v>1.3399999999999892</v>
      </c>
      <c r="L349" s="13">
        <f>+Actual_Small_ReconciledStdOffer!L349-Actual_Small_StdOffer_Lds!L349</f>
        <v>1.3319999999999936</v>
      </c>
      <c r="M349" s="13">
        <f>+Actual_Small_ReconciledStdOffer!M349-Actual_Small_StdOffer_Lds!M349</f>
        <v>1.3380000000000081</v>
      </c>
      <c r="N349" s="13">
        <f>+Actual_Small_ReconciledStdOffer!N349-Actual_Small_StdOffer_Lds!N349</f>
        <v>1.3489999999999895</v>
      </c>
      <c r="O349" s="13">
        <f>+Actual_Small_ReconciledStdOffer!O349-Actual_Small_StdOffer_Lds!O349</f>
        <v>1.3549999999999898</v>
      </c>
      <c r="P349" s="13">
        <f>+Actual_Small_ReconciledStdOffer!P349-Actual_Small_StdOffer_Lds!P349</f>
        <v>1.3760000000000048</v>
      </c>
      <c r="Q349" s="13">
        <f>+Actual_Small_ReconciledStdOffer!Q349-Actual_Small_StdOffer_Lds!Q349</f>
        <v>1.355000000000004</v>
      </c>
      <c r="R349" s="13">
        <f>+Actual_Small_ReconciledStdOffer!R349-Actual_Small_StdOffer_Lds!R349</f>
        <v>1.3569999999999993</v>
      </c>
      <c r="S349" s="13">
        <f>+Actual_Small_ReconciledStdOffer!S349-Actual_Small_StdOffer_Lds!S349</f>
        <v>1.4200000000000017</v>
      </c>
      <c r="T349" s="13">
        <f>+Actual_Small_ReconciledStdOffer!T349-Actual_Small_StdOffer_Lds!T349</f>
        <v>1.3720000000000141</v>
      </c>
      <c r="U349" s="13">
        <f>+Actual_Small_ReconciledStdOffer!U349-Actual_Small_StdOffer_Lds!U349</f>
        <v>1.3249999999999886</v>
      </c>
      <c r="V349" s="13">
        <f>+Actual_Small_ReconciledStdOffer!V349-Actual_Small_StdOffer_Lds!V349</f>
        <v>1.2780000000000058</v>
      </c>
      <c r="W349" s="13">
        <f>+Actual_Small_ReconciledStdOffer!W349-Actual_Small_StdOffer_Lds!W349</f>
        <v>1.2469999999999999</v>
      </c>
      <c r="X349" s="13">
        <f>+Actual_Small_ReconciledStdOffer!X349-Actual_Small_StdOffer_Lds!X349</f>
        <v>1.2630000000000052</v>
      </c>
      <c r="Y349" s="13">
        <f>+Actual_Small_ReconciledStdOffer!Y349-Actual_Small_StdOffer_Lds!Y349</f>
        <v>1.2729999999999961</v>
      </c>
      <c r="Z349" s="13">
        <f>+Actual_Small_ReconciledStdOffer!Z349-Actual_Small_StdOffer_Lds!Z349</f>
        <v>1.215999999999994</v>
      </c>
    </row>
    <row r="350" spans="1:26" x14ac:dyDescent="0.35">
      <c r="A350" s="5" t="s">
        <v>26</v>
      </c>
      <c r="B350" s="7">
        <v>43807</v>
      </c>
      <c r="C350" s="13">
        <f>+Actual_Small_ReconciledStdOffer!C350-Actual_Small_StdOffer_Lds!C350</f>
        <v>1.2480000000000047</v>
      </c>
      <c r="D350" s="13">
        <f>+Actual_Small_ReconciledStdOffer!D350-Actual_Small_StdOffer_Lds!D350</f>
        <v>1.2420000000000044</v>
      </c>
      <c r="E350" s="13">
        <f>+Actual_Small_ReconciledStdOffer!E350-Actual_Small_StdOffer_Lds!E350</f>
        <v>1.2450000000000045</v>
      </c>
      <c r="F350" s="13">
        <f>+Actual_Small_ReconciledStdOffer!F350-Actual_Small_StdOffer_Lds!F350</f>
        <v>1.2630000000000052</v>
      </c>
      <c r="G350" s="13">
        <f>+Actual_Small_ReconciledStdOffer!G350-Actual_Small_StdOffer_Lds!G350</f>
        <v>1.284000000000006</v>
      </c>
      <c r="H350" s="13">
        <f>+Actual_Small_ReconciledStdOffer!H350-Actual_Small_StdOffer_Lds!H350</f>
        <v>1.3239999999999981</v>
      </c>
      <c r="I350" s="13">
        <f>+Actual_Small_ReconciledStdOffer!I350-Actual_Small_StdOffer_Lds!I350</f>
        <v>1.3939999999999912</v>
      </c>
      <c r="J350" s="13">
        <f>+Actual_Small_ReconciledStdOffer!J350-Actual_Small_StdOffer_Lds!J350</f>
        <v>1.3960000000000008</v>
      </c>
      <c r="K350" s="13">
        <f>+Actual_Small_ReconciledStdOffer!K350-Actual_Small_StdOffer_Lds!K350</f>
        <v>1.3790000000000049</v>
      </c>
      <c r="L350" s="13">
        <f>+Actual_Small_ReconciledStdOffer!L350-Actual_Small_StdOffer_Lds!L350</f>
        <v>1.3770000000000095</v>
      </c>
      <c r="M350" s="13">
        <f>+Actual_Small_ReconciledStdOffer!M350-Actual_Small_StdOffer_Lds!M350</f>
        <v>1.3799999999999955</v>
      </c>
      <c r="N350" s="13">
        <f>+Actual_Small_ReconciledStdOffer!N350-Actual_Small_StdOffer_Lds!N350</f>
        <v>1.3889999999999958</v>
      </c>
      <c r="O350" s="13">
        <f>+Actual_Small_ReconciledStdOffer!O350-Actual_Small_StdOffer_Lds!O350</f>
        <v>1.4030000000000058</v>
      </c>
      <c r="P350" s="13">
        <f>+Actual_Small_ReconciledStdOffer!P350-Actual_Small_StdOffer_Lds!P350</f>
        <v>1.4230000000000018</v>
      </c>
      <c r="Q350" s="13">
        <f>+Actual_Small_ReconciledStdOffer!Q350-Actual_Small_StdOffer_Lds!Q350</f>
        <v>1.3930000000000007</v>
      </c>
      <c r="R350" s="13">
        <f>+Actual_Small_ReconciledStdOffer!R350-Actual_Small_StdOffer_Lds!R350</f>
        <v>1.3939999999999912</v>
      </c>
      <c r="S350" s="13">
        <f>+Actual_Small_ReconciledStdOffer!S350-Actual_Small_StdOffer_Lds!S350</f>
        <v>1.4839999999999804</v>
      </c>
      <c r="T350" s="13">
        <f>+Actual_Small_ReconciledStdOffer!T350-Actual_Small_StdOffer_Lds!T350</f>
        <v>1.4300000000000068</v>
      </c>
      <c r="U350" s="13">
        <f>+Actual_Small_ReconciledStdOffer!U350-Actual_Small_StdOffer_Lds!U350</f>
        <v>1.3629999999999995</v>
      </c>
      <c r="V350" s="13">
        <f>+Actual_Small_ReconciledStdOffer!V350-Actual_Small_StdOffer_Lds!V350</f>
        <v>1.2849999999999966</v>
      </c>
      <c r="W350" s="13">
        <f>+Actual_Small_ReconciledStdOffer!W350-Actual_Small_StdOffer_Lds!W350</f>
        <v>1.2240000000000038</v>
      </c>
      <c r="X350" s="13">
        <f>+Actual_Small_ReconciledStdOffer!X350-Actual_Small_StdOffer_Lds!X350</f>
        <v>1.1800000000000068</v>
      </c>
      <c r="Y350" s="13">
        <f>+Actual_Small_ReconciledStdOffer!Y350-Actual_Small_StdOffer_Lds!Y350</f>
        <v>1.1340000000000003</v>
      </c>
      <c r="Z350" s="13">
        <f>+Actual_Small_ReconciledStdOffer!Z350-Actual_Small_StdOffer_Lds!Z350</f>
        <v>1.0480000000000018</v>
      </c>
    </row>
    <row r="351" spans="1:26" x14ac:dyDescent="0.35">
      <c r="A351" s="5" t="s">
        <v>26</v>
      </c>
      <c r="B351" s="7">
        <v>43808</v>
      </c>
      <c r="C351" s="13">
        <f>+Actual_Small_ReconciledStdOffer!C351-Actual_Small_StdOffer_Lds!C351</f>
        <v>1.1119999999999948</v>
      </c>
      <c r="D351" s="13">
        <f>+Actual_Small_ReconciledStdOffer!D351-Actual_Small_StdOffer_Lds!D351</f>
        <v>1.0949999999999989</v>
      </c>
      <c r="E351" s="13">
        <f>+Actual_Small_ReconciledStdOffer!E351-Actual_Small_StdOffer_Lds!E351</f>
        <v>1.0999999999999943</v>
      </c>
      <c r="F351" s="13">
        <f>+Actual_Small_ReconciledStdOffer!F351-Actual_Small_StdOffer_Lds!F351</f>
        <v>1.1259999999999977</v>
      </c>
      <c r="G351" s="13">
        <f>+Actual_Small_ReconciledStdOffer!G351-Actual_Small_StdOffer_Lds!G351</f>
        <v>1.1890000000000072</v>
      </c>
      <c r="H351" s="13">
        <f>+Actual_Small_ReconciledStdOffer!H351-Actual_Small_StdOffer_Lds!H351</f>
        <v>1.3370000000000033</v>
      </c>
      <c r="I351" s="13">
        <f>+Actual_Small_ReconciledStdOffer!I351-Actual_Small_StdOffer_Lds!I351</f>
        <v>1.4830000000000041</v>
      </c>
      <c r="J351" s="13">
        <f>+Actual_Small_ReconciledStdOffer!J351-Actual_Small_StdOffer_Lds!J351</f>
        <v>1.5730000000000075</v>
      </c>
      <c r="K351" s="13">
        <f>+Actual_Small_ReconciledStdOffer!K351-Actual_Small_StdOffer_Lds!K351</f>
        <v>1.671999999999997</v>
      </c>
      <c r="L351" s="13">
        <f>+Actual_Small_ReconciledStdOffer!L351-Actual_Small_StdOffer_Lds!L351</f>
        <v>1.7369999999999948</v>
      </c>
      <c r="M351" s="13">
        <f>+Actual_Small_ReconciledStdOffer!M351-Actual_Small_StdOffer_Lds!M351</f>
        <v>1.8050000000000068</v>
      </c>
      <c r="N351" s="13">
        <f>+Actual_Small_ReconciledStdOffer!N351-Actual_Small_StdOffer_Lds!N351</f>
        <v>1.8109999999999928</v>
      </c>
      <c r="O351" s="13">
        <f>+Actual_Small_ReconciledStdOffer!O351-Actual_Small_StdOffer_Lds!O351</f>
        <v>1.8200000000000074</v>
      </c>
      <c r="P351" s="13">
        <f>+Actual_Small_ReconciledStdOffer!P351-Actual_Small_StdOffer_Lds!P351</f>
        <v>1.8559999999999945</v>
      </c>
      <c r="Q351" s="13">
        <f>+Actual_Small_ReconciledStdOffer!Q351-Actual_Small_StdOffer_Lds!Q351</f>
        <v>1.8070000000000022</v>
      </c>
      <c r="R351" s="13">
        <f>+Actual_Small_ReconciledStdOffer!R351-Actual_Small_StdOffer_Lds!R351</f>
        <v>1.7620000000000005</v>
      </c>
      <c r="S351" s="13">
        <f>+Actual_Small_ReconciledStdOffer!S351-Actual_Small_StdOffer_Lds!S351</f>
        <v>1.7420000000000044</v>
      </c>
      <c r="T351" s="13">
        <f>+Actual_Small_ReconciledStdOffer!T351-Actual_Small_StdOffer_Lds!T351</f>
        <v>1.6020000000000039</v>
      </c>
      <c r="U351" s="13">
        <f>+Actual_Small_ReconciledStdOffer!U351-Actual_Small_StdOffer_Lds!U351</f>
        <v>1.4599999999999937</v>
      </c>
      <c r="V351" s="13">
        <f>+Actual_Small_ReconciledStdOffer!V351-Actual_Small_StdOffer_Lds!V351</f>
        <v>1.3449999999999989</v>
      </c>
      <c r="W351" s="13">
        <f>+Actual_Small_ReconciledStdOffer!W351-Actual_Small_StdOffer_Lds!W351</f>
        <v>1.2469999999999999</v>
      </c>
      <c r="X351" s="13">
        <f>+Actual_Small_ReconciledStdOffer!X351-Actual_Small_StdOffer_Lds!X351</f>
        <v>1.112000000000009</v>
      </c>
      <c r="Y351" s="13">
        <f>+Actual_Small_ReconciledStdOffer!Y351-Actual_Small_StdOffer_Lds!Y351</f>
        <v>1.1380000000000052</v>
      </c>
      <c r="Z351" s="13">
        <f>+Actual_Small_ReconciledStdOffer!Z351-Actual_Small_StdOffer_Lds!Z351</f>
        <v>1.019999999999996</v>
      </c>
    </row>
    <row r="352" spans="1:26" x14ac:dyDescent="0.35">
      <c r="A352" s="5" t="s">
        <v>26</v>
      </c>
      <c r="B352" s="7">
        <v>43809</v>
      </c>
      <c r="C352" s="13">
        <f>+Actual_Small_ReconciledStdOffer!C352-Actual_Small_StdOffer_Lds!C352</f>
        <v>1.0829999999999984</v>
      </c>
      <c r="D352" s="13">
        <f>+Actual_Small_ReconciledStdOffer!D352-Actual_Small_StdOffer_Lds!D352</f>
        <v>1.0869999999999962</v>
      </c>
      <c r="E352" s="13">
        <f>+Actual_Small_ReconciledStdOffer!E352-Actual_Small_StdOffer_Lds!E352</f>
        <v>1.0860000000000056</v>
      </c>
      <c r="F352" s="13">
        <f>+Actual_Small_ReconciledStdOffer!F352-Actual_Small_StdOffer_Lds!F352</f>
        <v>1.1120000000000019</v>
      </c>
      <c r="G352" s="13">
        <f>+Actual_Small_ReconciledStdOffer!G352-Actual_Small_StdOffer_Lds!G352</f>
        <v>1.1639999999999944</v>
      </c>
      <c r="H352" s="13">
        <f>+Actual_Small_ReconciledStdOffer!H352-Actual_Small_StdOffer_Lds!H352</f>
        <v>1.3160000000000025</v>
      </c>
      <c r="I352" s="13">
        <f>+Actual_Small_ReconciledStdOffer!I352-Actual_Small_StdOffer_Lds!I352</f>
        <v>1.465999999999994</v>
      </c>
      <c r="J352" s="13">
        <f>+Actual_Small_ReconciledStdOffer!J352-Actual_Small_StdOffer_Lds!J352</f>
        <v>1.5680000000000121</v>
      </c>
      <c r="K352" s="13">
        <f>+Actual_Small_ReconciledStdOffer!K352-Actual_Small_StdOffer_Lds!K352</f>
        <v>1.6460000000000008</v>
      </c>
      <c r="L352" s="13">
        <f>+Actual_Small_ReconciledStdOffer!L352-Actual_Small_StdOffer_Lds!L352</f>
        <v>1.686000000000007</v>
      </c>
      <c r="M352" s="13">
        <f>+Actual_Small_ReconciledStdOffer!M352-Actual_Small_StdOffer_Lds!M352</f>
        <v>1.7469999999999999</v>
      </c>
      <c r="N352" s="13">
        <f>+Actual_Small_ReconciledStdOffer!N352-Actual_Small_StdOffer_Lds!N352</f>
        <v>1.7740000000000009</v>
      </c>
      <c r="O352" s="13">
        <f>+Actual_Small_ReconciledStdOffer!O352-Actual_Small_StdOffer_Lds!O352</f>
        <v>1.7979999999999876</v>
      </c>
      <c r="P352" s="13">
        <f>+Actual_Small_ReconciledStdOffer!P352-Actual_Small_StdOffer_Lds!P352</f>
        <v>1.8330000000000126</v>
      </c>
      <c r="Q352" s="13">
        <f>+Actual_Small_ReconciledStdOffer!Q352-Actual_Small_StdOffer_Lds!Q352</f>
        <v>1.7909999999999968</v>
      </c>
      <c r="R352" s="13">
        <f>+Actual_Small_ReconciledStdOffer!R352-Actual_Small_StdOffer_Lds!R352</f>
        <v>1.7510000000000048</v>
      </c>
      <c r="S352" s="13">
        <f>+Actual_Small_ReconciledStdOffer!S352-Actual_Small_StdOffer_Lds!S352</f>
        <v>1.7560000000000002</v>
      </c>
      <c r="T352" s="13">
        <f>+Actual_Small_ReconciledStdOffer!T352-Actual_Small_StdOffer_Lds!T352</f>
        <v>1.6359999999999957</v>
      </c>
      <c r="U352" s="13">
        <f>+Actual_Small_ReconciledStdOffer!U352-Actual_Small_StdOffer_Lds!U352</f>
        <v>1.5109999999999957</v>
      </c>
      <c r="V352" s="13">
        <f>+Actual_Small_ReconciledStdOffer!V352-Actual_Small_StdOffer_Lds!V352</f>
        <v>1.4129999999999967</v>
      </c>
      <c r="W352" s="13">
        <f>+Actual_Small_ReconciledStdOffer!W352-Actual_Small_StdOffer_Lds!W352</f>
        <v>1.3320000000000078</v>
      </c>
      <c r="X352" s="13">
        <f>+Actual_Small_ReconciledStdOffer!X352-Actual_Small_StdOffer_Lds!X352</f>
        <v>1.2189999999999941</v>
      </c>
      <c r="Y352" s="13">
        <f>+Actual_Small_ReconciledStdOffer!Y352-Actual_Small_StdOffer_Lds!Y352</f>
        <v>1.2590000000000003</v>
      </c>
      <c r="Z352" s="13">
        <f>+Actual_Small_ReconciledStdOffer!Z352-Actual_Small_StdOffer_Lds!Z352</f>
        <v>1.1350000000000051</v>
      </c>
    </row>
    <row r="353" spans="1:26" x14ac:dyDescent="0.35">
      <c r="A353" s="5" t="s">
        <v>26</v>
      </c>
      <c r="B353" s="7">
        <v>43810</v>
      </c>
      <c r="C353" s="13">
        <f>+Actual_Small_ReconciledStdOffer!C353-Actual_Small_StdOffer_Lds!C353</f>
        <v>1.1450000000000102</v>
      </c>
      <c r="D353" s="13">
        <f>+Actual_Small_ReconciledStdOffer!D353-Actual_Small_StdOffer_Lds!D353</f>
        <v>1.1350000000000051</v>
      </c>
      <c r="E353" s="13">
        <f>+Actual_Small_ReconciledStdOffer!E353-Actual_Small_StdOffer_Lds!E353</f>
        <v>1.171999999999997</v>
      </c>
      <c r="F353" s="13">
        <f>+Actual_Small_ReconciledStdOffer!F353-Actual_Small_StdOffer_Lds!F353</f>
        <v>1.2060000000000031</v>
      </c>
      <c r="G353" s="13">
        <f>+Actual_Small_ReconciledStdOffer!G353-Actual_Small_StdOffer_Lds!G353</f>
        <v>1.2849999999999966</v>
      </c>
      <c r="H353" s="13">
        <f>+Actual_Small_ReconciledStdOffer!H353-Actual_Small_StdOffer_Lds!H353</f>
        <v>1.4579999999999984</v>
      </c>
      <c r="I353" s="13">
        <f>+Actual_Small_ReconciledStdOffer!I353-Actual_Small_StdOffer_Lds!I353</f>
        <v>1.6340000000000003</v>
      </c>
      <c r="J353" s="13">
        <f>+Actual_Small_ReconciledStdOffer!J353-Actual_Small_StdOffer_Lds!J353</f>
        <v>1.75</v>
      </c>
      <c r="K353" s="13">
        <f>+Actual_Small_ReconciledStdOffer!K353-Actual_Small_StdOffer_Lds!K353</f>
        <v>1.8599999999999994</v>
      </c>
      <c r="L353" s="13">
        <f>+Actual_Small_ReconciledStdOffer!L353-Actual_Small_StdOffer_Lds!L353</f>
        <v>1.9569999999999936</v>
      </c>
      <c r="M353" s="13">
        <f>+Actual_Small_ReconciledStdOffer!M353-Actual_Small_StdOffer_Lds!M353</f>
        <v>2.0349999999999966</v>
      </c>
      <c r="N353" s="13">
        <f>+Actual_Small_ReconciledStdOffer!N353-Actual_Small_StdOffer_Lds!N353</f>
        <v>2.0589999999999975</v>
      </c>
      <c r="O353" s="13">
        <f>+Actual_Small_ReconciledStdOffer!O353-Actual_Small_StdOffer_Lds!O353</f>
        <v>2.0439999999999969</v>
      </c>
      <c r="P353" s="13">
        <f>+Actual_Small_ReconciledStdOffer!P353-Actual_Small_StdOffer_Lds!P353</f>
        <v>1.9979999999999905</v>
      </c>
      <c r="Q353" s="13">
        <f>+Actual_Small_ReconciledStdOffer!Q353-Actual_Small_StdOffer_Lds!Q353</f>
        <v>1.9630000000000081</v>
      </c>
      <c r="R353" s="13">
        <f>+Actual_Small_ReconciledStdOffer!R353-Actual_Small_StdOffer_Lds!R353</f>
        <v>1.9120000000000061</v>
      </c>
      <c r="S353" s="13">
        <f>+Actual_Small_ReconciledStdOffer!S353-Actual_Small_StdOffer_Lds!S353</f>
        <v>1.9609999999999985</v>
      </c>
      <c r="T353" s="13">
        <f>+Actual_Small_ReconciledStdOffer!T353-Actual_Small_StdOffer_Lds!T353</f>
        <v>1.8499999999999943</v>
      </c>
      <c r="U353" s="13">
        <f>+Actual_Small_ReconciledStdOffer!U353-Actual_Small_StdOffer_Lds!U353</f>
        <v>1.7379999999999995</v>
      </c>
      <c r="V353" s="13">
        <f>+Actual_Small_ReconciledStdOffer!V353-Actual_Small_StdOffer_Lds!V353</f>
        <v>1.6490000000000009</v>
      </c>
      <c r="W353" s="13">
        <f>+Actual_Small_ReconciledStdOffer!W353-Actual_Small_StdOffer_Lds!W353</f>
        <v>1.578000000000003</v>
      </c>
      <c r="X353" s="13">
        <f>+Actual_Small_ReconciledStdOffer!X353-Actual_Small_StdOffer_Lds!X353</f>
        <v>1.4560000000000031</v>
      </c>
      <c r="Y353" s="13">
        <f>+Actual_Small_ReconciledStdOffer!Y353-Actual_Small_StdOffer_Lds!Y353</f>
        <v>1.5180000000000007</v>
      </c>
      <c r="Z353" s="13">
        <f>+Actual_Small_ReconciledStdOffer!Z353-Actual_Small_StdOffer_Lds!Z353</f>
        <v>1.3559999999999945</v>
      </c>
    </row>
    <row r="354" spans="1:26" x14ac:dyDescent="0.35">
      <c r="A354" s="5" t="s">
        <v>26</v>
      </c>
      <c r="B354" s="7">
        <v>43811</v>
      </c>
      <c r="C354" s="13">
        <f>+Actual_Small_ReconciledStdOffer!C354-Actual_Small_StdOffer_Lds!C354</f>
        <v>1.2420000000000044</v>
      </c>
      <c r="D354" s="13">
        <f>+Actual_Small_ReconciledStdOffer!D354-Actual_Small_StdOffer_Lds!D354</f>
        <v>1.2399999999999949</v>
      </c>
      <c r="E354" s="13">
        <f>+Actual_Small_ReconciledStdOffer!E354-Actual_Small_StdOffer_Lds!E354</f>
        <v>1.2439999999999998</v>
      </c>
      <c r="F354" s="13">
        <f>+Actual_Small_ReconciledStdOffer!F354-Actual_Small_StdOffer_Lds!F354</f>
        <v>1.2849999999999966</v>
      </c>
      <c r="G354" s="13">
        <f>+Actual_Small_ReconciledStdOffer!G354-Actual_Small_StdOffer_Lds!G354</f>
        <v>1.3580000000000041</v>
      </c>
      <c r="H354" s="13">
        <f>+Actual_Small_ReconciledStdOffer!H354-Actual_Small_StdOffer_Lds!H354</f>
        <v>1.51400000000001</v>
      </c>
      <c r="I354" s="13">
        <f>+Actual_Small_ReconciledStdOffer!I354-Actual_Small_StdOffer_Lds!I354</f>
        <v>1.6539999999999964</v>
      </c>
      <c r="J354" s="13">
        <f>+Actual_Small_ReconciledStdOffer!J354-Actual_Small_StdOffer_Lds!J354</f>
        <v>1.7319999999999993</v>
      </c>
      <c r="K354" s="13">
        <f>+Actual_Small_ReconciledStdOffer!K354-Actual_Small_StdOffer_Lds!K354</f>
        <v>1.8190000000000026</v>
      </c>
      <c r="L354" s="13">
        <f>+Actual_Small_ReconciledStdOffer!L354-Actual_Small_StdOffer_Lds!L354</f>
        <v>1.8490000000000038</v>
      </c>
      <c r="M354" s="13">
        <f>+Actual_Small_ReconciledStdOffer!M354-Actual_Small_StdOffer_Lds!M354</f>
        <v>1.8910000000000053</v>
      </c>
      <c r="N354" s="13">
        <f>+Actual_Small_ReconciledStdOffer!N354-Actual_Small_StdOffer_Lds!N354</f>
        <v>1.887999999999991</v>
      </c>
      <c r="O354" s="13">
        <f>+Actual_Small_ReconciledStdOffer!O354-Actual_Small_StdOffer_Lds!O354</f>
        <v>1.8659999999999997</v>
      </c>
      <c r="P354" s="13">
        <f>+Actual_Small_ReconciledStdOffer!P354-Actual_Small_StdOffer_Lds!P354</f>
        <v>1.8950000000000102</v>
      </c>
      <c r="Q354" s="13">
        <f>+Actual_Small_ReconciledStdOffer!Q354-Actual_Small_StdOffer_Lds!Q354</f>
        <v>1.8640000000000043</v>
      </c>
      <c r="R354" s="13">
        <f>+Actual_Small_ReconciledStdOffer!R354-Actual_Small_StdOffer_Lds!R354</f>
        <v>1.8000000000000114</v>
      </c>
      <c r="S354" s="13">
        <f>+Actual_Small_ReconciledStdOffer!S354-Actual_Small_StdOffer_Lds!S354</f>
        <v>1.8489999999999895</v>
      </c>
      <c r="T354" s="13">
        <f>+Actual_Small_ReconciledStdOffer!T354-Actual_Small_StdOffer_Lds!T354</f>
        <v>1.7319999999999993</v>
      </c>
      <c r="U354" s="13">
        <f>+Actual_Small_ReconciledStdOffer!U354-Actual_Small_StdOffer_Lds!U354</f>
        <v>1.6080000000000041</v>
      </c>
      <c r="V354" s="13">
        <f>+Actual_Small_ReconciledStdOffer!V354-Actual_Small_StdOffer_Lds!V354</f>
        <v>1.5250000000000057</v>
      </c>
      <c r="W354" s="13">
        <f>+Actual_Small_ReconciledStdOffer!W354-Actual_Small_StdOffer_Lds!W354</f>
        <v>1.4620000000000033</v>
      </c>
      <c r="X354" s="13">
        <f>+Actual_Small_ReconciledStdOffer!X354-Actual_Small_StdOffer_Lds!X354</f>
        <v>1.3389999999999986</v>
      </c>
      <c r="Y354" s="13">
        <f>+Actual_Small_ReconciledStdOffer!Y354-Actual_Small_StdOffer_Lds!Y354</f>
        <v>1.4249999999999972</v>
      </c>
      <c r="Z354" s="13">
        <f>+Actual_Small_ReconciledStdOffer!Z354-Actual_Small_StdOffer_Lds!Z354</f>
        <v>1.2980000000000018</v>
      </c>
    </row>
    <row r="355" spans="1:26" x14ac:dyDescent="0.35">
      <c r="A355" s="5" t="s">
        <v>26</v>
      </c>
      <c r="B355" s="7">
        <v>43812</v>
      </c>
      <c r="C355" s="13">
        <f>+Actual_Small_ReconciledStdOffer!C355-Actual_Small_StdOffer_Lds!C355</f>
        <v>1.3670000000000044</v>
      </c>
      <c r="D355" s="13">
        <f>+Actual_Small_ReconciledStdOffer!D355-Actual_Small_StdOffer_Lds!D355</f>
        <v>1.3610000000000042</v>
      </c>
      <c r="E355" s="13">
        <f>+Actual_Small_ReconciledStdOffer!E355-Actual_Small_StdOffer_Lds!E355</f>
        <v>1.3790000000000049</v>
      </c>
      <c r="F355" s="13">
        <f>+Actual_Small_ReconciledStdOffer!F355-Actual_Small_StdOffer_Lds!F355</f>
        <v>1.4130000000000109</v>
      </c>
      <c r="G355" s="13">
        <f>+Actual_Small_ReconciledStdOffer!G355-Actual_Small_StdOffer_Lds!G355</f>
        <v>1.4680000000000035</v>
      </c>
      <c r="H355" s="13">
        <f>+Actual_Small_ReconciledStdOffer!H355-Actual_Small_StdOffer_Lds!H355</f>
        <v>1.6159999999999997</v>
      </c>
      <c r="I355" s="13">
        <f>+Actual_Small_ReconciledStdOffer!I355-Actual_Small_StdOffer_Lds!I355</f>
        <v>1.7519999999999953</v>
      </c>
      <c r="J355" s="13">
        <f>+Actual_Small_ReconciledStdOffer!J355-Actual_Small_StdOffer_Lds!J355</f>
        <v>1.8239999999999981</v>
      </c>
      <c r="K355" s="13">
        <f>+Actual_Small_ReconciledStdOffer!K355-Actual_Small_StdOffer_Lds!K355</f>
        <v>1.9080000000000013</v>
      </c>
      <c r="L355" s="13">
        <f>+Actual_Small_ReconciledStdOffer!L355-Actual_Small_StdOffer_Lds!L355</f>
        <v>1.9580000000000126</v>
      </c>
      <c r="M355" s="13">
        <f>+Actual_Small_ReconciledStdOffer!M355-Actual_Small_StdOffer_Lds!M355</f>
        <v>1.9849999999999994</v>
      </c>
      <c r="N355" s="13">
        <f>+Actual_Small_ReconciledStdOffer!N355-Actual_Small_StdOffer_Lds!N355</f>
        <v>1.9510000000000076</v>
      </c>
      <c r="O355" s="13">
        <f>+Actual_Small_ReconciledStdOffer!O355-Actual_Small_StdOffer_Lds!O355</f>
        <v>1.9129999999999967</v>
      </c>
      <c r="P355" s="13">
        <f>+Actual_Small_ReconciledStdOffer!P355-Actual_Small_StdOffer_Lds!P355</f>
        <v>1.9419999999999931</v>
      </c>
      <c r="Q355" s="13">
        <f>+Actual_Small_ReconciledStdOffer!Q355-Actual_Small_StdOffer_Lds!Q355</f>
        <v>1.9039999999999964</v>
      </c>
      <c r="R355" s="13">
        <f>+Actual_Small_ReconciledStdOffer!R355-Actual_Small_StdOffer_Lds!R355</f>
        <v>1.8469999999999942</v>
      </c>
      <c r="S355" s="13">
        <f>+Actual_Small_ReconciledStdOffer!S355-Actual_Small_StdOffer_Lds!S355</f>
        <v>1.8439999999999941</v>
      </c>
      <c r="T355" s="13">
        <f>+Actual_Small_ReconciledStdOffer!T355-Actual_Small_StdOffer_Lds!T355</f>
        <v>1.6760000000000019</v>
      </c>
      <c r="U355" s="13">
        <f>+Actual_Small_ReconciledStdOffer!U355-Actual_Small_StdOffer_Lds!U355</f>
        <v>1.5379999999999967</v>
      </c>
      <c r="V355" s="13">
        <f>+Actual_Small_ReconciledStdOffer!V355-Actual_Small_StdOffer_Lds!V355</f>
        <v>1.4350000000000023</v>
      </c>
      <c r="W355" s="13">
        <f>+Actual_Small_ReconciledStdOffer!W355-Actual_Small_StdOffer_Lds!W355</f>
        <v>1.36099999999999</v>
      </c>
      <c r="X355" s="13">
        <f>+Actual_Small_ReconciledStdOffer!X355-Actual_Small_StdOffer_Lds!X355</f>
        <v>1.2680000000000007</v>
      </c>
      <c r="Y355" s="13">
        <f>+Actual_Small_ReconciledStdOffer!Y355-Actual_Small_StdOffer_Lds!Y355</f>
        <v>1.3559999999999945</v>
      </c>
      <c r="Z355" s="13">
        <f>+Actual_Small_ReconciledStdOffer!Z355-Actual_Small_StdOffer_Lds!Z355</f>
        <v>1.2130000000000081</v>
      </c>
    </row>
    <row r="356" spans="1:26" x14ac:dyDescent="0.35">
      <c r="A356" s="5" t="s">
        <v>26</v>
      </c>
      <c r="B356" s="7">
        <v>43813</v>
      </c>
      <c r="C356" s="13">
        <f>+Actual_Small_ReconciledStdOffer!C356-Actual_Small_StdOffer_Lds!C356</f>
        <v>1.1890000000000072</v>
      </c>
      <c r="D356" s="13">
        <f>+Actual_Small_ReconciledStdOffer!D356-Actual_Small_StdOffer_Lds!D356</f>
        <v>1.1560000000000059</v>
      </c>
      <c r="E356" s="13">
        <f>+Actual_Small_ReconciledStdOffer!E356-Actual_Small_StdOffer_Lds!E356</f>
        <v>1.1360000000000099</v>
      </c>
      <c r="F356" s="13">
        <f>+Actual_Small_ReconciledStdOffer!F356-Actual_Small_StdOffer_Lds!F356</f>
        <v>1.1409999999999982</v>
      </c>
      <c r="G356" s="13">
        <f>+Actual_Small_ReconciledStdOffer!G356-Actual_Small_StdOffer_Lds!G356</f>
        <v>1.1659999999999968</v>
      </c>
      <c r="H356" s="13">
        <f>+Actual_Small_ReconciledStdOffer!H356-Actual_Small_StdOffer_Lds!H356</f>
        <v>1.2379999999999995</v>
      </c>
      <c r="I356" s="13">
        <f>+Actual_Small_ReconciledStdOffer!I356-Actual_Small_StdOffer_Lds!I356</f>
        <v>1.3220000000000027</v>
      </c>
      <c r="J356" s="13">
        <f>+Actual_Small_ReconciledStdOffer!J356-Actual_Small_StdOffer_Lds!J356</f>
        <v>1.3719999999999999</v>
      </c>
      <c r="K356" s="13">
        <f>+Actual_Small_ReconciledStdOffer!K356-Actual_Small_StdOffer_Lds!K356</f>
        <v>1.4060000000000059</v>
      </c>
      <c r="L356" s="13">
        <f>+Actual_Small_ReconciledStdOffer!L356-Actual_Small_StdOffer_Lds!L356</f>
        <v>1.4699999999999989</v>
      </c>
      <c r="M356" s="13">
        <f>+Actual_Small_ReconciledStdOffer!M356-Actual_Small_StdOffer_Lds!M356</f>
        <v>1.5190000000000055</v>
      </c>
      <c r="N356" s="13">
        <f>+Actual_Small_ReconciledStdOffer!N356-Actual_Small_StdOffer_Lds!N356</f>
        <v>1.5750000000000028</v>
      </c>
      <c r="O356" s="13">
        <f>+Actual_Small_ReconciledStdOffer!O356-Actual_Small_StdOffer_Lds!O356</f>
        <v>1.5880000000000081</v>
      </c>
      <c r="P356" s="13">
        <f>+Actual_Small_ReconciledStdOffer!P356-Actual_Small_StdOffer_Lds!P356</f>
        <v>1.5939999999999941</v>
      </c>
      <c r="Q356" s="13">
        <f>+Actual_Small_ReconciledStdOffer!Q356-Actual_Small_StdOffer_Lds!Q356</f>
        <v>1.5280000000000058</v>
      </c>
      <c r="R356" s="13">
        <f>+Actual_Small_ReconciledStdOffer!R356-Actual_Small_StdOffer_Lds!R356</f>
        <v>1.5009999999999906</v>
      </c>
      <c r="S356" s="13">
        <f>+Actual_Small_ReconciledStdOffer!S356-Actual_Small_StdOffer_Lds!S356</f>
        <v>1.5180000000000007</v>
      </c>
      <c r="T356" s="13">
        <f>+Actual_Small_ReconciledStdOffer!T356-Actual_Small_StdOffer_Lds!T356</f>
        <v>1.4279999999999973</v>
      </c>
      <c r="U356" s="13">
        <f>+Actual_Small_ReconciledStdOffer!U356-Actual_Small_StdOffer_Lds!U356</f>
        <v>1.3500000000000085</v>
      </c>
      <c r="V356" s="13">
        <f>+Actual_Small_ReconciledStdOffer!V356-Actual_Small_StdOffer_Lds!V356</f>
        <v>1.2720000000000056</v>
      </c>
      <c r="W356" s="13">
        <f>+Actual_Small_ReconciledStdOffer!W356-Actual_Small_StdOffer_Lds!W356</f>
        <v>1.2199999999999989</v>
      </c>
      <c r="X356" s="13">
        <f>+Actual_Small_ReconciledStdOffer!X356-Actual_Small_StdOffer_Lds!X356</f>
        <v>1.2039999999999935</v>
      </c>
      <c r="Y356" s="13">
        <f>+Actual_Small_ReconciledStdOffer!Y356-Actual_Small_StdOffer_Lds!Y356</f>
        <v>1.1809999999999974</v>
      </c>
      <c r="Z356" s="13">
        <f>+Actual_Small_ReconciledStdOffer!Z356-Actual_Small_StdOffer_Lds!Z356</f>
        <v>1.0970000000000084</v>
      </c>
    </row>
    <row r="357" spans="1:26" x14ac:dyDescent="0.35">
      <c r="A357" s="5" t="s">
        <v>26</v>
      </c>
      <c r="B357" s="7">
        <v>43814</v>
      </c>
      <c r="C357" s="13">
        <f>+Actual_Small_ReconciledStdOffer!C357-Actual_Small_StdOffer_Lds!C357</f>
        <v>1.1000000000000085</v>
      </c>
      <c r="D357" s="13">
        <f>+Actual_Small_ReconciledStdOffer!D357-Actual_Small_StdOffer_Lds!D357</f>
        <v>1.0829999999999984</v>
      </c>
      <c r="E357" s="13">
        <f>+Actual_Small_ReconciledStdOffer!E357-Actual_Small_StdOffer_Lds!E357</f>
        <v>1.0439999999999969</v>
      </c>
      <c r="F357" s="13">
        <f>+Actual_Small_ReconciledStdOffer!F357-Actual_Small_StdOffer_Lds!F357</f>
        <v>1.0500000000000043</v>
      </c>
      <c r="G357" s="13">
        <f>+Actual_Small_ReconciledStdOffer!G357-Actual_Small_StdOffer_Lds!G357</f>
        <v>1.0640000000000001</v>
      </c>
      <c r="H357" s="13">
        <f>+Actual_Small_ReconciledStdOffer!H357-Actual_Small_StdOffer_Lds!H357</f>
        <v>1.1460000000000008</v>
      </c>
      <c r="I357" s="13">
        <f>+Actual_Small_ReconciledStdOffer!I357-Actual_Small_StdOffer_Lds!I357</f>
        <v>1.230000000000004</v>
      </c>
      <c r="J357" s="13">
        <f>+Actual_Small_ReconciledStdOffer!J357-Actual_Small_StdOffer_Lds!J357</f>
        <v>1.2650000000000006</v>
      </c>
      <c r="K357" s="13">
        <f>+Actual_Small_ReconciledStdOffer!K357-Actual_Small_StdOffer_Lds!K357</f>
        <v>1.3010000000000019</v>
      </c>
      <c r="L357" s="13">
        <f>+Actual_Small_ReconciledStdOffer!L357-Actual_Small_StdOffer_Lds!L357</f>
        <v>1.3449999999999989</v>
      </c>
      <c r="M357" s="13">
        <f>+Actual_Small_ReconciledStdOffer!M357-Actual_Small_StdOffer_Lds!M357</f>
        <v>1.3709999999999951</v>
      </c>
      <c r="N357" s="13">
        <f>+Actual_Small_ReconciledStdOffer!N357-Actual_Small_StdOffer_Lds!N357</f>
        <v>1.4140000000000015</v>
      </c>
      <c r="O357" s="13">
        <f>+Actual_Small_ReconciledStdOffer!O357-Actual_Small_StdOffer_Lds!O357</f>
        <v>1.4630000000000081</v>
      </c>
      <c r="P357" s="13">
        <f>+Actual_Small_ReconciledStdOffer!P357-Actual_Small_StdOffer_Lds!P357</f>
        <v>1.4920000000000044</v>
      </c>
      <c r="Q357" s="13">
        <f>+Actual_Small_ReconciledStdOffer!Q357-Actual_Small_StdOffer_Lds!Q357</f>
        <v>1.438999999999993</v>
      </c>
      <c r="R357" s="13">
        <f>+Actual_Small_ReconciledStdOffer!R357-Actual_Small_StdOffer_Lds!R357</f>
        <v>1.4539999999999935</v>
      </c>
      <c r="S357" s="13">
        <f>+Actual_Small_ReconciledStdOffer!S357-Actual_Small_StdOffer_Lds!S357</f>
        <v>1.5529999999999973</v>
      </c>
      <c r="T357" s="13">
        <f>+Actual_Small_ReconciledStdOffer!T357-Actual_Small_StdOffer_Lds!T357</f>
        <v>1.5289999999999964</v>
      </c>
      <c r="U357" s="13">
        <f>+Actual_Small_ReconciledStdOffer!U357-Actual_Small_StdOffer_Lds!U357</f>
        <v>1.48599999999999</v>
      </c>
      <c r="V357" s="13">
        <f>+Actual_Small_ReconciledStdOffer!V357-Actual_Small_StdOffer_Lds!V357</f>
        <v>1.4259999999999877</v>
      </c>
      <c r="W357" s="13">
        <f>+Actual_Small_ReconciledStdOffer!W357-Actual_Small_StdOffer_Lds!W357</f>
        <v>1.3710000000000093</v>
      </c>
      <c r="X357" s="13">
        <f>+Actual_Small_ReconciledStdOffer!X357-Actual_Small_StdOffer_Lds!X357</f>
        <v>1.3580000000000041</v>
      </c>
      <c r="Y357" s="13">
        <f>+Actual_Small_ReconciledStdOffer!Y357-Actual_Small_StdOffer_Lds!Y357</f>
        <v>1.3310000000000031</v>
      </c>
      <c r="Z357" s="13">
        <f>+Actual_Small_ReconciledStdOffer!Z357-Actual_Small_StdOffer_Lds!Z357</f>
        <v>1.2269999999999897</v>
      </c>
    </row>
    <row r="358" spans="1:26" x14ac:dyDescent="0.35">
      <c r="A358" s="5" t="s">
        <v>26</v>
      </c>
      <c r="B358" s="7">
        <v>43815</v>
      </c>
      <c r="C358" s="13">
        <f>+Actual_Small_ReconciledStdOffer!C358-Actual_Small_StdOffer_Lds!C358</f>
        <v>1.4840000000000089</v>
      </c>
      <c r="D358" s="13">
        <f>+Actual_Small_ReconciledStdOffer!D358-Actual_Small_StdOffer_Lds!D358</f>
        <v>1.5330000000000013</v>
      </c>
      <c r="E358" s="13">
        <f>+Actual_Small_ReconciledStdOffer!E358-Actual_Small_StdOffer_Lds!E358</f>
        <v>1.5980000000000132</v>
      </c>
      <c r="F358" s="13">
        <f>+Actual_Small_ReconciledStdOffer!F358-Actual_Small_StdOffer_Lds!F358</f>
        <v>1.6290000000000049</v>
      </c>
      <c r="G358" s="13">
        <f>+Actual_Small_ReconciledStdOffer!G358-Actual_Small_StdOffer_Lds!G358</f>
        <v>1.7150000000000034</v>
      </c>
      <c r="H358" s="13">
        <f>+Actual_Small_ReconciledStdOffer!H358-Actual_Small_StdOffer_Lds!H358</f>
        <v>1.9180000000000064</v>
      </c>
      <c r="I358" s="13">
        <f>+Actual_Small_ReconciledStdOffer!I358-Actual_Small_StdOffer_Lds!I358</f>
        <v>2.1229999999999905</v>
      </c>
      <c r="J358" s="13">
        <f>+Actual_Small_ReconciledStdOffer!J358-Actual_Small_StdOffer_Lds!J358</f>
        <v>2.2289999999999992</v>
      </c>
      <c r="K358" s="13">
        <f>+Actual_Small_ReconciledStdOffer!K358-Actual_Small_StdOffer_Lds!K358</f>
        <v>2.3199999999999932</v>
      </c>
      <c r="L358" s="13">
        <f>+Actual_Small_ReconciledStdOffer!L358-Actual_Small_StdOffer_Lds!L358</f>
        <v>2.3589999999999947</v>
      </c>
      <c r="M358" s="13">
        <f>+Actual_Small_ReconciledStdOffer!M358-Actual_Small_StdOffer_Lds!M358</f>
        <v>2.3919999999999959</v>
      </c>
      <c r="N358" s="13">
        <f>+Actual_Small_ReconciledStdOffer!N358-Actual_Small_StdOffer_Lds!N358</f>
        <v>2.3729999999999905</v>
      </c>
      <c r="O358" s="13">
        <f>+Actual_Small_ReconciledStdOffer!O358-Actual_Small_StdOffer_Lds!O358</f>
        <v>2.3840000000000003</v>
      </c>
      <c r="P358" s="13">
        <f>+Actual_Small_ReconciledStdOffer!P358-Actual_Small_StdOffer_Lds!P358</f>
        <v>2.421999999999997</v>
      </c>
      <c r="Q358" s="13">
        <f>+Actual_Small_ReconciledStdOffer!Q358-Actual_Small_StdOffer_Lds!Q358</f>
        <v>2.3669999999999902</v>
      </c>
      <c r="R358" s="13">
        <f>+Actual_Small_ReconciledStdOffer!R358-Actual_Small_StdOffer_Lds!R358</f>
        <v>2.3320000000000078</v>
      </c>
      <c r="S358" s="13">
        <f>+Actual_Small_ReconciledStdOffer!S358-Actual_Small_StdOffer_Lds!S358</f>
        <v>2.4040000000000106</v>
      </c>
      <c r="T358" s="13">
        <f>+Actual_Small_ReconciledStdOffer!T358-Actual_Small_StdOffer_Lds!T358</f>
        <v>2.2839999999999918</v>
      </c>
      <c r="U358" s="13">
        <f>+Actual_Small_ReconciledStdOffer!U358-Actual_Small_StdOffer_Lds!U358</f>
        <v>2.1310000000000002</v>
      </c>
      <c r="V358" s="13">
        <f>+Actual_Small_ReconciledStdOffer!V358-Actual_Small_StdOffer_Lds!V358</f>
        <v>2.0160000000000196</v>
      </c>
      <c r="W358" s="13">
        <f>+Actual_Small_ReconciledStdOffer!W358-Actual_Small_StdOffer_Lds!W358</f>
        <v>1.9139999999999873</v>
      </c>
      <c r="X358" s="13">
        <f>+Actual_Small_ReconciledStdOffer!X358-Actual_Small_StdOffer_Lds!X358</f>
        <v>1.7560000000000002</v>
      </c>
      <c r="Y358" s="13">
        <f>+Actual_Small_ReconciledStdOffer!Y358-Actual_Small_StdOffer_Lds!Y358</f>
        <v>1.820999999999998</v>
      </c>
      <c r="Z358" s="13">
        <f>+Actual_Small_ReconciledStdOffer!Z358-Actual_Small_StdOffer_Lds!Z358</f>
        <v>1.652000000000001</v>
      </c>
    </row>
    <row r="359" spans="1:26" x14ac:dyDescent="0.35">
      <c r="A359" s="5" t="s">
        <v>26</v>
      </c>
      <c r="B359" s="7">
        <v>43816</v>
      </c>
      <c r="C359" s="13">
        <f>+Actual_Small_ReconciledStdOffer!C359-Actual_Small_StdOffer_Lds!C359</f>
        <v>1.8029999999999973</v>
      </c>
      <c r="D359" s="13">
        <f>+Actual_Small_ReconciledStdOffer!D359-Actual_Small_StdOffer_Lds!D359</f>
        <v>1.784000000000006</v>
      </c>
      <c r="E359" s="13">
        <f>+Actual_Small_ReconciledStdOffer!E359-Actual_Small_StdOffer_Lds!E359</f>
        <v>1.796999999999997</v>
      </c>
      <c r="F359" s="13">
        <f>+Actual_Small_ReconciledStdOffer!F359-Actual_Small_StdOffer_Lds!F359</f>
        <v>1.8429999999999893</v>
      </c>
      <c r="G359" s="13">
        <f>+Actual_Small_ReconciledStdOffer!G359-Actual_Small_StdOffer_Lds!G359</f>
        <v>1.9299999999999926</v>
      </c>
      <c r="H359" s="13">
        <f>+Actual_Small_ReconciledStdOffer!H359-Actual_Small_StdOffer_Lds!H359</f>
        <v>2.1410000000000053</v>
      </c>
      <c r="I359" s="13">
        <f>+Actual_Small_ReconciledStdOffer!I359-Actual_Small_StdOffer_Lds!I359</f>
        <v>2.3740000000000094</v>
      </c>
      <c r="J359" s="13">
        <f>+Actual_Small_ReconciledStdOffer!J359-Actual_Small_StdOffer_Lds!J359</f>
        <v>2.4719999999999942</v>
      </c>
      <c r="K359" s="13">
        <f>+Actual_Small_ReconciledStdOffer!K359-Actual_Small_StdOffer_Lds!K359</f>
        <v>2.570999999999998</v>
      </c>
      <c r="L359" s="13">
        <f>+Actual_Small_ReconciledStdOffer!L359-Actual_Small_StdOffer_Lds!L359</f>
        <v>2.6330000000000098</v>
      </c>
      <c r="M359" s="13">
        <f>+Actual_Small_ReconciledStdOffer!M359-Actual_Small_StdOffer_Lds!M359</f>
        <v>2.6850000000000023</v>
      </c>
      <c r="N359" s="13">
        <f>+Actual_Small_ReconciledStdOffer!N359-Actual_Small_StdOffer_Lds!N359</f>
        <v>2.6880000000000024</v>
      </c>
      <c r="O359" s="13">
        <f>+Actual_Small_ReconciledStdOffer!O359-Actual_Small_StdOffer_Lds!O359</f>
        <v>2.7000000000000028</v>
      </c>
      <c r="P359" s="13">
        <f>+Actual_Small_ReconciledStdOffer!P359-Actual_Small_StdOffer_Lds!P359</f>
        <v>2.7379999999999995</v>
      </c>
      <c r="Q359" s="13">
        <f>+Actual_Small_ReconciledStdOffer!Q359-Actual_Small_StdOffer_Lds!Q359</f>
        <v>2.6720000000000113</v>
      </c>
      <c r="R359" s="13">
        <f>+Actual_Small_ReconciledStdOffer!R359-Actual_Small_StdOffer_Lds!R359</f>
        <v>2.6389999999999958</v>
      </c>
      <c r="S359" s="13">
        <f>+Actual_Small_ReconciledStdOffer!S359-Actual_Small_StdOffer_Lds!S359</f>
        <v>2.6920000000000073</v>
      </c>
      <c r="T359" s="13">
        <f>+Actual_Small_ReconciledStdOffer!T359-Actual_Small_StdOffer_Lds!T359</f>
        <v>2.5409999999999968</v>
      </c>
      <c r="U359" s="13">
        <f>+Actual_Small_ReconciledStdOffer!U359-Actual_Small_StdOffer_Lds!U359</f>
        <v>2.3810000000000002</v>
      </c>
      <c r="V359" s="13">
        <f>+Actual_Small_ReconciledStdOffer!V359-Actual_Small_StdOffer_Lds!V359</f>
        <v>2.2040000000000077</v>
      </c>
      <c r="W359" s="13">
        <f>+Actual_Small_ReconciledStdOffer!W359-Actual_Small_StdOffer_Lds!W359</f>
        <v>2.0789999999999935</v>
      </c>
      <c r="X359" s="13">
        <f>+Actual_Small_ReconciledStdOffer!X359-Actual_Small_StdOffer_Lds!X359</f>
        <v>1.9200000000000017</v>
      </c>
      <c r="Y359" s="13">
        <f>+Actual_Small_ReconciledStdOffer!Y359-Actual_Small_StdOffer_Lds!Y359</f>
        <v>1.9509999999999934</v>
      </c>
      <c r="Z359" s="13">
        <f>+Actual_Small_ReconciledStdOffer!Z359-Actual_Small_StdOffer_Lds!Z359</f>
        <v>1.7579999999999956</v>
      </c>
    </row>
    <row r="360" spans="1:26" x14ac:dyDescent="0.35">
      <c r="A360" s="5" t="s">
        <v>26</v>
      </c>
      <c r="B360" s="7">
        <v>43817</v>
      </c>
      <c r="C360" s="13">
        <f>+Actual_Small_ReconciledStdOffer!C360-Actual_Small_StdOffer_Lds!C360</f>
        <v>1.6280000000000001</v>
      </c>
      <c r="D360" s="13">
        <f>+Actual_Small_ReconciledStdOffer!D360-Actual_Small_StdOffer_Lds!D360</f>
        <v>1.6129999999999995</v>
      </c>
      <c r="E360" s="13">
        <f>+Actual_Small_ReconciledStdOffer!E360-Actual_Small_StdOffer_Lds!E360</f>
        <v>1.625</v>
      </c>
      <c r="F360" s="13">
        <f>+Actual_Small_ReconciledStdOffer!F360-Actual_Small_StdOffer_Lds!F360</f>
        <v>1.6610000000000014</v>
      </c>
      <c r="G360" s="13">
        <f>+Actual_Small_ReconciledStdOffer!G360-Actual_Small_StdOffer_Lds!G360</f>
        <v>1.7560000000000002</v>
      </c>
      <c r="H360" s="13">
        <f>+Actual_Small_ReconciledStdOffer!H360-Actual_Small_StdOffer_Lds!H360</f>
        <v>1.9579999999999984</v>
      </c>
      <c r="I360" s="13">
        <f>+Actual_Small_ReconciledStdOffer!I360-Actual_Small_StdOffer_Lds!I360</f>
        <v>2.1680000000000064</v>
      </c>
      <c r="J360" s="13">
        <f>+Actual_Small_ReconciledStdOffer!J360-Actual_Small_StdOffer_Lds!J360</f>
        <v>2.2719999999999914</v>
      </c>
      <c r="K360" s="13">
        <f>+Actual_Small_ReconciledStdOffer!K360-Actual_Small_StdOffer_Lds!K360</f>
        <v>2.4050000000000011</v>
      </c>
      <c r="L360" s="13">
        <f>+Actual_Small_ReconciledStdOffer!L360-Actual_Small_StdOffer_Lds!L360</f>
        <v>2.4919999999999902</v>
      </c>
      <c r="M360" s="13">
        <f>+Actual_Small_ReconciledStdOffer!M360-Actual_Small_StdOffer_Lds!M360</f>
        <v>2.5579999999999927</v>
      </c>
      <c r="N360" s="13">
        <f>+Actual_Small_ReconciledStdOffer!N360-Actual_Small_StdOffer_Lds!N360</f>
        <v>2.5460000000000065</v>
      </c>
      <c r="O360" s="13">
        <f>+Actual_Small_ReconciledStdOffer!O360-Actual_Small_StdOffer_Lds!O360</f>
        <v>2.4990000000000094</v>
      </c>
      <c r="P360" s="13">
        <f>+Actual_Small_ReconciledStdOffer!P360-Actual_Small_StdOffer_Lds!P360</f>
        <v>2.5139999999999958</v>
      </c>
      <c r="Q360" s="13">
        <f>+Actual_Small_ReconciledStdOffer!Q360-Actual_Small_StdOffer_Lds!Q360</f>
        <v>2.4499999999999886</v>
      </c>
      <c r="R360" s="13">
        <f>+Actual_Small_ReconciledStdOffer!R360-Actual_Small_StdOffer_Lds!R360</f>
        <v>2.4309999999999974</v>
      </c>
      <c r="S360" s="13">
        <f>+Actual_Small_ReconciledStdOffer!S360-Actual_Small_StdOffer_Lds!S360</f>
        <v>2.5020000000000095</v>
      </c>
      <c r="T360" s="13">
        <f>+Actual_Small_ReconciledStdOffer!T360-Actual_Small_StdOffer_Lds!T360</f>
        <v>2.3720000000000141</v>
      </c>
      <c r="U360" s="13">
        <f>+Actual_Small_ReconciledStdOffer!U360-Actual_Small_StdOffer_Lds!U360</f>
        <v>2.2259999999999991</v>
      </c>
      <c r="V360" s="13">
        <f>+Actual_Small_ReconciledStdOffer!V360-Actual_Small_StdOffer_Lds!V360</f>
        <v>2.1099999999999852</v>
      </c>
      <c r="W360" s="13">
        <f>+Actual_Small_ReconciledStdOffer!W360-Actual_Small_StdOffer_Lds!W360</f>
        <v>1.992999999999995</v>
      </c>
      <c r="X360" s="13">
        <f>+Actual_Small_ReconciledStdOffer!X360-Actual_Small_StdOffer_Lds!X360</f>
        <v>1.8320000000000078</v>
      </c>
      <c r="Y360" s="13">
        <f>+Actual_Small_ReconciledStdOffer!Y360-Actual_Small_StdOffer_Lds!Y360</f>
        <v>1.8669999999999902</v>
      </c>
      <c r="Z360" s="13">
        <f>+Actual_Small_ReconciledStdOffer!Z360-Actual_Small_StdOffer_Lds!Z360</f>
        <v>1.6700000000000017</v>
      </c>
    </row>
    <row r="361" spans="1:26" x14ac:dyDescent="0.35">
      <c r="A361" s="5" t="s">
        <v>26</v>
      </c>
      <c r="B361" s="7">
        <v>43818</v>
      </c>
      <c r="C361" s="13">
        <f>+Actual_Small_ReconciledStdOffer!C361-Actual_Small_StdOffer_Lds!C361</f>
        <v>1.7740000000000009</v>
      </c>
      <c r="D361" s="13">
        <f>+Actual_Small_ReconciledStdOffer!D361-Actual_Small_StdOffer_Lds!D361</f>
        <v>1.7600000000000051</v>
      </c>
      <c r="E361" s="13">
        <f>+Actual_Small_ReconciledStdOffer!E361-Actual_Small_StdOffer_Lds!E361</f>
        <v>1.7929999999999922</v>
      </c>
      <c r="F361" s="13">
        <f>+Actual_Small_ReconciledStdOffer!F361-Actual_Small_StdOffer_Lds!F361</f>
        <v>1.8560000000000088</v>
      </c>
      <c r="G361" s="13">
        <f>+Actual_Small_ReconciledStdOffer!G361-Actual_Small_StdOffer_Lds!G361</f>
        <v>1.9780000000000086</v>
      </c>
      <c r="H361" s="13">
        <f>+Actual_Small_ReconciledStdOffer!H361-Actual_Small_StdOffer_Lds!H361</f>
        <v>2.2330000000000041</v>
      </c>
      <c r="I361" s="13">
        <f>+Actual_Small_ReconciledStdOffer!I361-Actual_Small_StdOffer_Lds!I361</f>
        <v>2.5030000000000001</v>
      </c>
      <c r="J361" s="13">
        <f>+Actual_Small_ReconciledStdOffer!J361-Actual_Small_StdOffer_Lds!J361</f>
        <v>2.6389999999999958</v>
      </c>
      <c r="K361" s="13">
        <f>+Actual_Small_ReconciledStdOffer!K361-Actual_Small_StdOffer_Lds!K361</f>
        <v>2.7400000000000091</v>
      </c>
      <c r="L361" s="13">
        <f>+Actual_Small_ReconciledStdOffer!L361-Actual_Small_StdOffer_Lds!L361</f>
        <v>2.7860000000000014</v>
      </c>
      <c r="M361" s="13">
        <f>+Actual_Small_ReconciledStdOffer!M361-Actual_Small_StdOffer_Lds!M361</f>
        <v>2.8439999999999941</v>
      </c>
      <c r="N361" s="13">
        <f>+Actual_Small_ReconciledStdOffer!N361-Actual_Small_StdOffer_Lds!N361</f>
        <v>2.8469999999999942</v>
      </c>
      <c r="O361" s="13">
        <f>+Actual_Small_ReconciledStdOffer!O361-Actual_Small_StdOffer_Lds!O361</f>
        <v>2.8440000000000083</v>
      </c>
      <c r="P361" s="13">
        <f>+Actual_Small_ReconciledStdOffer!P361-Actual_Small_StdOffer_Lds!P361</f>
        <v>2.8780000000000001</v>
      </c>
      <c r="Q361" s="13">
        <f>+Actual_Small_ReconciledStdOffer!Q361-Actual_Small_StdOffer_Lds!Q361</f>
        <v>2.8490000000000038</v>
      </c>
      <c r="R361" s="13">
        <f>+Actual_Small_ReconciledStdOffer!R361-Actual_Small_StdOffer_Lds!R361</f>
        <v>2.8469999999999942</v>
      </c>
      <c r="S361" s="13">
        <f>+Actual_Small_ReconciledStdOffer!S361-Actual_Small_StdOffer_Lds!S361</f>
        <v>2.967000000000013</v>
      </c>
      <c r="T361" s="13">
        <f>+Actual_Small_ReconciledStdOffer!T361-Actual_Small_StdOffer_Lds!T361</f>
        <v>2.8220000000000027</v>
      </c>
      <c r="U361" s="13">
        <f>+Actual_Small_ReconciledStdOffer!U361-Actual_Small_StdOffer_Lds!U361</f>
        <v>2.6580000000000155</v>
      </c>
      <c r="V361" s="13">
        <f>+Actual_Small_ReconciledStdOffer!V361-Actual_Small_StdOffer_Lds!V361</f>
        <v>2.5269999999999868</v>
      </c>
      <c r="W361" s="13">
        <f>+Actual_Small_ReconciledStdOffer!W361-Actual_Small_StdOffer_Lds!W361</f>
        <v>2.4130000000000109</v>
      </c>
      <c r="X361" s="13">
        <f>+Actual_Small_ReconciledStdOffer!X361-Actual_Small_StdOffer_Lds!X361</f>
        <v>2.2279999999999944</v>
      </c>
      <c r="Y361" s="13">
        <f>+Actual_Small_ReconciledStdOffer!Y361-Actual_Small_StdOffer_Lds!Y361</f>
        <v>2.2860000000000014</v>
      </c>
      <c r="Z361" s="13">
        <f>+Actual_Small_ReconciledStdOffer!Z361-Actual_Small_StdOffer_Lds!Z361</f>
        <v>2.0960000000000036</v>
      </c>
    </row>
    <row r="362" spans="1:26" x14ac:dyDescent="0.35">
      <c r="A362" s="5" t="s">
        <v>26</v>
      </c>
      <c r="B362" s="7">
        <v>43819</v>
      </c>
      <c r="C362" s="13">
        <f>+Actual_Small_ReconciledStdOffer!C362-Actual_Small_StdOffer_Lds!C362</f>
        <v>2.2420000000000044</v>
      </c>
      <c r="D362" s="13">
        <f>+Actual_Small_ReconciledStdOffer!D362-Actual_Small_StdOffer_Lds!D362</f>
        <v>2.1650000000000063</v>
      </c>
      <c r="E362" s="13">
        <f>+Actual_Small_ReconciledStdOffer!E362-Actual_Small_StdOffer_Lds!E362</f>
        <v>2.277000000000001</v>
      </c>
      <c r="F362" s="13">
        <f>+Actual_Small_ReconciledStdOffer!F362-Actual_Small_StdOffer_Lds!F362</f>
        <v>2.304000000000002</v>
      </c>
      <c r="G362" s="13">
        <f>+Actual_Small_ReconciledStdOffer!G362-Actual_Small_StdOffer_Lds!G362</f>
        <v>2.4200000000000017</v>
      </c>
      <c r="H362" s="13">
        <f>+Actual_Small_ReconciledStdOffer!H362-Actual_Small_StdOffer_Lds!H362</f>
        <v>2.6619999999999919</v>
      </c>
      <c r="I362" s="13">
        <f>+Actual_Small_ReconciledStdOffer!I362-Actual_Small_StdOffer_Lds!I362</f>
        <v>2.9099999999999966</v>
      </c>
      <c r="J362" s="13">
        <f>+Actual_Small_ReconciledStdOffer!J362-Actual_Small_StdOffer_Lds!J362</f>
        <v>3.0919999999999987</v>
      </c>
      <c r="K362" s="13">
        <f>+Actual_Small_ReconciledStdOffer!K362-Actual_Small_StdOffer_Lds!K362</f>
        <v>3.1730000000000018</v>
      </c>
      <c r="L362" s="13">
        <f>+Actual_Small_ReconciledStdOffer!L362-Actual_Small_StdOffer_Lds!L362</f>
        <v>3.2180000000000035</v>
      </c>
      <c r="M362" s="13">
        <f>+Actual_Small_ReconciledStdOffer!M362-Actual_Small_StdOffer_Lds!M362</f>
        <v>3.2309999999999945</v>
      </c>
      <c r="N362" s="13">
        <f>+Actual_Small_ReconciledStdOffer!N362-Actual_Small_StdOffer_Lds!N362</f>
        <v>3.1240000000000094</v>
      </c>
      <c r="O362" s="13">
        <f>+Actual_Small_ReconciledStdOffer!O362-Actual_Small_StdOffer_Lds!O362</f>
        <v>3.0529999999999973</v>
      </c>
      <c r="P362" s="13">
        <f>+Actual_Small_ReconciledStdOffer!P362-Actual_Small_StdOffer_Lds!P362</f>
        <v>3.0559999999999974</v>
      </c>
      <c r="Q362" s="13">
        <f>+Actual_Small_ReconciledStdOffer!Q362-Actual_Small_StdOffer_Lds!Q362</f>
        <v>2.9759999999999991</v>
      </c>
      <c r="R362" s="13">
        <f>+Actual_Small_ReconciledStdOffer!R362-Actual_Small_StdOffer_Lds!R362</f>
        <v>2.965999999999994</v>
      </c>
      <c r="S362" s="13">
        <f>+Actual_Small_ReconciledStdOffer!S362-Actual_Small_StdOffer_Lds!S362</f>
        <v>3.0589999999999975</v>
      </c>
      <c r="T362" s="13">
        <f>+Actual_Small_ReconciledStdOffer!T362-Actual_Small_StdOffer_Lds!T362</f>
        <v>2.8779999999999859</v>
      </c>
      <c r="U362" s="13">
        <f>+Actual_Small_ReconciledStdOffer!U362-Actual_Small_StdOffer_Lds!U362</f>
        <v>2.6999999999999886</v>
      </c>
      <c r="V362" s="13">
        <f>+Actual_Small_ReconciledStdOffer!V362-Actual_Small_StdOffer_Lds!V362</f>
        <v>2.5790000000000077</v>
      </c>
      <c r="W362" s="13">
        <f>+Actual_Small_ReconciledStdOffer!W362-Actual_Small_StdOffer_Lds!W362</f>
        <v>2.4780000000000086</v>
      </c>
      <c r="X362" s="13">
        <f>+Actual_Small_ReconciledStdOffer!X362-Actual_Small_StdOffer_Lds!X362</f>
        <v>2.3140000000000072</v>
      </c>
      <c r="Y362" s="13">
        <f>+Actual_Small_ReconciledStdOffer!Y362-Actual_Small_StdOffer_Lds!Y362</f>
        <v>2.438999999999993</v>
      </c>
      <c r="Z362" s="13">
        <f>+Actual_Small_ReconciledStdOffer!Z362-Actual_Small_StdOffer_Lds!Z362</f>
        <v>2.269999999999996</v>
      </c>
    </row>
    <row r="363" spans="1:26" x14ac:dyDescent="0.35">
      <c r="A363" s="5" t="s">
        <v>26</v>
      </c>
      <c r="B363" s="7">
        <v>43820</v>
      </c>
      <c r="C363" s="13">
        <f>+Actual_Small_ReconciledStdOffer!C363-Actual_Small_StdOffer_Lds!C363</f>
        <v>1.5109999999999957</v>
      </c>
      <c r="D363" s="13">
        <f>+Actual_Small_ReconciledStdOffer!D363-Actual_Small_StdOffer_Lds!D363</f>
        <v>1.4989999999999952</v>
      </c>
      <c r="E363" s="13">
        <f>+Actual_Small_ReconciledStdOffer!E363-Actual_Small_StdOffer_Lds!E363</f>
        <v>1.4720000000000084</v>
      </c>
      <c r="F363" s="13">
        <f>+Actual_Small_ReconciledStdOffer!F363-Actual_Small_StdOffer_Lds!F363</f>
        <v>1.4830000000000041</v>
      </c>
      <c r="G363" s="13">
        <f>+Actual_Small_ReconciledStdOffer!G363-Actual_Small_StdOffer_Lds!G363</f>
        <v>1.5150000000000006</v>
      </c>
      <c r="H363" s="13">
        <f>+Actual_Small_ReconciledStdOffer!H363-Actual_Small_StdOffer_Lds!H363</f>
        <v>1.5899999999999892</v>
      </c>
      <c r="I363" s="13">
        <f>+Actual_Small_ReconciledStdOffer!I363-Actual_Small_StdOffer_Lds!I363</f>
        <v>1.6830000000000069</v>
      </c>
      <c r="J363" s="13">
        <f>+Actual_Small_ReconciledStdOffer!J363-Actual_Small_StdOffer_Lds!J363</f>
        <v>1.7630000000000052</v>
      </c>
      <c r="K363" s="13">
        <f>+Actual_Small_ReconciledStdOffer!K363-Actual_Small_StdOffer_Lds!K363</f>
        <v>1.8010000000000019</v>
      </c>
      <c r="L363" s="13">
        <f>+Actual_Small_ReconciledStdOffer!L363-Actual_Small_StdOffer_Lds!L363</f>
        <v>1.8060000000000116</v>
      </c>
      <c r="M363" s="13">
        <f>+Actual_Small_ReconciledStdOffer!M363-Actual_Small_StdOffer_Lds!M363</f>
        <v>1.7860000000000014</v>
      </c>
      <c r="N363" s="13">
        <f>+Actual_Small_ReconciledStdOffer!N363-Actual_Small_StdOffer_Lds!N363</f>
        <v>1.75</v>
      </c>
      <c r="O363" s="13">
        <f>+Actual_Small_ReconciledStdOffer!O363-Actual_Small_StdOffer_Lds!O363</f>
        <v>1.7480000000000047</v>
      </c>
      <c r="P363" s="13">
        <f>+Actual_Small_ReconciledStdOffer!P363-Actual_Small_StdOffer_Lds!P363</f>
        <v>1.7259999999999991</v>
      </c>
      <c r="Q363" s="13">
        <f>+Actual_Small_ReconciledStdOffer!Q363-Actual_Small_StdOffer_Lds!Q363</f>
        <v>1.7139999999999986</v>
      </c>
      <c r="R363" s="13">
        <f>+Actual_Small_ReconciledStdOffer!R363-Actual_Small_StdOffer_Lds!R363</f>
        <v>1.7439999999999998</v>
      </c>
      <c r="S363" s="13">
        <f>+Actual_Small_ReconciledStdOffer!S363-Actual_Small_StdOffer_Lds!S363</f>
        <v>1.8310000000000173</v>
      </c>
      <c r="T363" s="13">
        <f>+Actual_Small_ReconciledStdOffer!T363-Actual_Small_StdOffer_Lds!T363</f>
        <v>1.8059999999999832</v>
      </c>
      <c r="U363" s="13">
        <f>+Actual_Small_ReconciledStdOffer!U363-Actual_Small_StdOffer_Lds!U363</f>
        <v>1.771000000000015</v>
      </c>
      <c r="V363" s="13">
        <f>+Actual_Small_ReconciledStdOffer!V363-Actual_Small_StdOffer_Lds!V363</f>
        <v>1.7089999999999748</v>
      </c>
      <c r="W363" s="13">
        <f>+Actual_Small_ReconciledStdOffer!W363-Actual_Small_StdOffer_Lds!W363</f>
        <v>1.6760000000000019</v>
      </c>
      <c r="X363" s="13">
        <f>+Actual_Small_ReconciledStdOffer!X363-Actual_Small_StdOffer_Lds!X363</f>
        <v>1.6430000000000007</v>
      </c>
      <c r="Y363" s="13">
        <f>+Actual_Small_ReconciledStdOffer!Y363-Actual_Small_StdOffer_Lds!Y363</f>
        <v>1.5989999999999895</v>
      </c>
      <c r="Z363" s="13">
        <f>+Actual_Small_ReconciledStdOffer!Z363-Actual_Small_StdOffer_Lds!Z363</f>
        <v>1.5180000000000007</v>
      </c>
    </row>
    <row r="364" spans="1:26" x14ac:dyDescent="0.35">
      <c r="A364" s="5" t="s">
        <v>26</v>
      </c>
      <c r="B364" s="7">
        <v>43821</v>
      </c>
      <c r="C364" s="13">
        <f>+Actual_Small_ReconciledStdOffer!C364-Actual_Small_StdOffer_Lds!C364</f>
        <v>1.4579999999999984</v>
      </c>
      <c r="D364" s="13">
        <f>+Actual_Small_ReconciledStdOffer!D364-Actual_Small_StdOffer_Lds!D364</f>
        <v>1.4440000000000026</v>
      </c>
      <c r="E364" s="13">
        <f>+Actual_Small_ReconciledStdOffer!E364-Actual_Small_StdOffer_Lds!E364</f>
        <v>1.4309999999999974</v>
      </c>
      <c r="F364" s="13">
        <f>+Actual_Small_ReconciledStdOffer!F364-Actual_Small_StdOffer_Lds!F364</f>
        <v>1.4410000000000025</v>
      </c>
      <c r="G364" s="13">
        <f>+Actual_Small_ReconciledStdOffer!G364-Actual_Small_StdOffer_Lds!G364</f>
        <v>1.4579999999999984</v>
      </c>
      <c r="H364" s="13">
        <f>+Actual_Small_ReconciledStdOffer!H364-Actual_Small_StdOffer_Lds!H364</f>
        <v>1.5</v>
      </c>
      <c r="I364" s="13">
        <f>+Actual_Small_ReconciledStdOffer!I364-Actual_Small_StdOffer_Lds!I364</f>
        <v>1.5759999999999934</v>
      </c>
      <c r="J364" s="13">
        <f>+Actual_Small_ReconciledStdOffer!J364-Actual_Small_StdOffer_Lds!J364</f>
        <v>1.6410000000000053</v>
      </c>
      <c r="K364" s="13">
        <f>+Actual_Small_ReconciledStdOffer!K364-Actual_Small_StdOffer_Lds!K364</f>
        <v>1.6850000000000023</v>
      </c>
      <c r="L364" s="13">
        <f>+Actual_Small_ReconciledStdOffer!L364-Actual_Small_StdOffer_Lds!L364</f>
        <v>1.7039999999999935</v>
      </c>
      <c r="M364" s="13">
        <f>+Actual_Small_ReconciledStdOffer!M364-Actual_Small_StdOffer_Lds!M364</f>
        <v>1.7319999999999993</v>
      </c>
      <c r="N364" s="13">
        <f>+Actual_Small_ReconciledStdOffer!N364-Actual_Small_StdOffer_Lds!N364</f>
        <v>1.7730000000000103</v>
      </c>
      <c r="O364" s="13">
        <f>+Actual_Small_ReconciledStdOffer!O364-Actual_Small_StdOffer_Lds!O364</f>
        <v>1.7950000000000017</v>
      </c>
      <c r="P364" s="13">
        <f>+Actual_Small_ReconciledStdOffer!P364-Actual_Small_StdOffer_Lds!P364</f>
        <v>1.695999999999998</v>
      </c>
      <c r="Q364" s="13">
        <f>+Actual_Small_ReconciledStdOffer!Q364-Actual_Small_StdOffer_Lds!Q364</f>
        <v>1.6989999999999981</v>
      </c>
      <c r="R364" s="13">
        <f>+Actual_Small_ReconciledStdOffer!R364-Actual_Small_StdOffer_Lds!R364</f>
        <v>1.7070000000000078</v>
      </c>
      <c r="S364" s="13">
        <f>+Actual_Small_ReconciledStdOffer!S364-Actual_Small_StdOffer_Lds!S364</f>
        <v>1.9310000000000116</v>
      </c>
      <c r="T364" s="13">
        <f>+Actual_Small_ReconciledStdOffer!T364-Actual_Small_StdOffer_Lds!T364</f>
        <v>1.8009999999999877</v>
      </c>
      <c r="U364" s="13">
        <f>+Actual_Small_ReconciledStdOffer!U364-Actual_Small_StdOffer_Lds!U364</f>
        <v>1.7369999999999948</v>
      </c>
      <c r="V364" s="13">
        <f>+Actual_Small_ReconciledStdOffer!V364-Actual_Small_StdOffer_Lds!V364</f>
        <v>1.7330000000000041</v>
      </c>
      <c r="W364" s="13">
        <f>+Actual_Small_ReconciledStdOffer!W364-Actual_Small_StdOffer_Lds!W364</f>
        <v>1.6940000000000026</v>
      </c>
      <c r="X364" s="13">
        <f>+Actual_Small_ReconciledStdOffer!X364-Actual_Small_StdOffer_Lds!X364</f>
        <v>1.6270000000000095</v>
      </c>
      <c r="Y364" s="13">
        <f>+Actual_Small_ReconciledStdOffer!Y364-Actual_Small_StdOffer_Lds!Y364</f>
        <v>1.5330000000000013</v>
      </c>
      <c r="Z364" s="13">
        <f>+Actual_Small_ReconciledStdOffer!Z364-Actual_Small_StdOffer_Lds!Z364</f>
        <v>1.4440000000000026</v>
      </c>
    </row>
    <row r="365" spans="1:26" x14ac:dyDescent="0.35">
      <c r="A365" s="5" t="s">
        <v>26</v>
      </c>
      <c r="B365" s="7">
        <v>43822</v>
      </c>
      <c r="C365" s="13">
        <f>+Actual_Small_ReconciledStdOffer!C365-Actual_Small_StdOffer_Lds!C365</f>
        <v>1.5710000000000122</v>
      </c>
      <c r="D365" s="13">
        <f>+Actual_Small_ReconciledStdOffer!D365-Actual_Small_StdOffer_Lds!D365</f>
        <v>1.5390000000000015</v>
      </c>
      <c r="E365" s="13">
        <f>+Actual_Small_ReconciledStdOffer!E365-Actual_Small_StdOffer_Lds!E365</f>
        <v>1.5289999999999964</v>
      </c>
      <c r="F365" s="13">
        <f>+Actual_Small_ReconciledStdOffer!F365-Actual_Small_StdOffer_Lds!F365</f>
        <v>1.5249999999999915</v>
      </c>
      <c r="G365" s="13">
        <f>+Actual_Small_ReconciledStdOffer!G365-Actual_Small_StdOffer_Lds!G365</f>
        <v>1.5840000000000032</v>
      </c>
      <c r="H365" s="13">
        <f>+Actual_Small_ReconciledStdOffer!H365-Actual_Small_StdOffer_Lds!H365</f>
        <v>1.703000000000003</v>
      </c>
      <c r="I365" s="13">
        <f>+Actual_Small_ReconciledStdOffer!I365-Actual_Small_StdOffer_Lds!I365</f>
        <v>1.8930000000000007</v>
      </c>
      <c r="J365" s="13">
        <f>+Actual_Small_ReconciledStdOffer!J365-Actual_Small_StdOffer_Lds!J365</f>
        <v>2.0609999999999928</v>
      </c>
      <c r="K365" s="13">
        <f>+Actual_Small_ReconciledStdOffer!K365-Actual_Small_StdOffer_Lds!K365</f>
        <v>2.25</v>
      </c>
      <c r="L365" s="13">
        <f>+Actual_Small_ReconciledStdOffer!L365-Actual_Small_StdOffer_Lds!L365</f>
        <v>2.3119999999999976</v>
      </c>
      <c r="M365" s="13">
        <f>+Actual_Small_ReconciledStdOffer!M365-Actual_Small_StdOffer_Lds!M365</f>
        <v>2.3389999999999986</v>
      </c>
      <c r="N365" s="13">
        <f>+Actual_Small_ReconciledStdOffer!N365-Actual_Small_StdOffer_Lds!N365</f>
        <v>2.2530000000000001</v>
      </c>
      <c r="O365" s="13">
        <f>+Actual_Small_ReconciledStdOffer!O365-Actual_Small_StdOffer_Lds!O365</f>
        <v>2.23599999999999</v>
      </c>
      <c r="P365" s="13">
        <f>+Actual_Small_ReconciledStdOffer!P365-Actual_Small_StdOffer_Lds!P365</f>
        <v>2.2129999999999939</v>
      </c>
      <c r="Q365" s="13">
        <f>+Actual_Small_ReconciledStdOffer!Q365-Actual_Small_StdOffer_Lds!Q365</f>
        <v>2.1979999999999933</v>
      </c>
      <c r="R365" s="13">
        <f>+Actual_Small_ReconciledStdOffer!R365-Actual_Small_StdOffer_Lds!R365</f>
        <v>2.2189999999999941</v>
      </c>
      <c r="S365" s="13">
        <f>+Actual_Small_ReconciledStdOffer!S365-Actual_Small_StdOffer_Lds!S365</f>
        <v>2.2869999999999919</v>
      </c>
      <c r="T365" s="13">
        <f>+Actual_Small_ReconciledStdOffer!T365-Actual_Small_StdOffer_Lds!T365</f>
        <v>2.1470000000000056</v>
      </c>
      <c r="U365" s="13">
        <f>+Actual_Small_ReconciledStdOffer!U365-Actual_Small_StdOffer_Lds!U365</f>
        <v>2.0519999999999925</v>
      </c>
      <c r="V365" s="13">
        <f>+Actual_Small_ReconciledStdOffer!V365-Actual_Small_StdOffer_Lds!V365</f>
        <v>2.0109999999999957</v>
      </c>
      <c r="W365" s="13">
        <f>+Actual_Small_ReconciledStdOffer!W365-Actual_Small_StdOffer_Lds!W365</f>
        <v>1.921999999999997</v>
      </c>
      <c r="X365" s="13">
        <f>+Actual_Small_ReconciledStdOffer!X365-Actual_Small_StdOffer_Lds!X365</f>
        <v>1.8149999999999977</v>
      </c>
      <c r="Y365" s="13">
        <f>+Actual_Small_ReconciledStdOffer!Y365-Actual_Small_StdOffer_Lds!Y365</f>
        <v>1.7690000000000055</v>
      </c>
      <c r="Z365" s="13">
        <f>+Actual_Small_ReconciledStdOffer!Z365-Actual_Small_StdOffer_Lds!Z365</f>
        <v>1.6319999999999908</v>
      </c>
    </row>
    <row r="366" spans="1:26" x14ac:dyDescent="0.35">
      <c r="A366" s="5" t="s">
        <v>26</v>
      </c>
      <c r="B366" s="7">
        <v>43823</v>
      </c>
      <c r="C366" s="13">
        <f>+Actual_Small_ReconciledStdOffer!C366-Actual_Small_StdOffer_Lds!C366</f>
        <v>1.6620000000000061</v>
      </c>
      <c r="D366" s="13">
        <f>+Actual_Small_ReconciledStdOffer!D366-Actual_Small_StdOffer_Lds!D366</f>
        <v>1.6299999999999955</v>
      </c>
      <c r="E366" s="13">
        <f>+Actual_Small_ReconciledStdOffer!E366-Actual_Small_StdOffer_Lds!E366</f>
        <v>1.5849999999999937</v>
      </c>
      <c r="F366" s="13">
        <f>+Actual_Small_ReconciledStdOffer!F366-Actual_Small_StdOffer_Lds!F366</f>
        <v>1.5830000000000126</v>
      </c>
      <c r="G366" s="13">
        <f>+Actual_Small_ReconciledStdOffer!G366-Actual_Small_StdOffer_Lds!G366</f>
        <v>1.6599999999999966</v>
      </c>
      <c r="H366" s="13">
        <f>+Actual_Small_ReconciledStdOffer!H366-Actual_Small_StdOffer_Lds!H366</f>
        <v>1.7869999999999919</v>
      </c>
      <c r="I366" s="13">
        <f>+Actual_Small_ReconciledStdOffer!I366-Actual_Small_StdOffer_Lds!I366</f>
        <v>1.9570000000000078</v>
      </c>
      <c r="J366" s="13">
        <f>+Actual_Small_ReconciledStdOffer!J366-Actual_Small_StdOffer_Lds!J366</f>
        <v>2.2800000000000011</v>
      </c>
      <c r="K366" s="13">
        <f>+Actual_Small_ReconciledStdOffer!K366-Actual_Small_StdOffer_Lds!K366</f>
        <v>2.402000000000001</v>
      </c>
      <c r="L366" s="13">
        <f>+Actual_Small_ReconciledStdOffer!L366-Actual_Small_StdOffer_Lds!L366</f>
        <v>2.4740000000000038</v>
      </c>
      <c r="M366" s="13">
        <f>+Actual_Small_ReconciledStdOffer!M366-Actual_Small_StdOffer_Lds!M366</f>
        <v>2.5049999999999955</v>
      </c>
      <c r="N366" s="13">
        <f>+Actual_Small_ReconciledStdOffer!N366-Actual_Small_StdOffer_Lds!N366</f>
        <v>2.4239999999999924</v>
      </c>
      <c r="O366" s="13">
        <f>+Actual_Small_ReconciledStdOffer!O366-Actual_Small_StdOffer_Lds!O366</f>
        <v>2.2509999999999906</v>
      </c>
      <c r="P366" s="13">
        <f>+Actual_Small_ReconciledStdOffer!P366-Actual_Small_StdOffer_Lds!P366</f>
        <v>2.2040000000000077</v>
      </c>
      <c r="Q366" s="13">
        <f>+Actual_Small_ReconciledStdOffer!Q366-Actual_Small_StdOffer_Lds!Q366</f>
        <v>2.2160000000000082</v>
      </c>
      <c r="R366" s="13">
        <f>+Actual_Small_ReconciledStdOffer!R366-Actual_Small_StdOffer_Lds!R366</f>
        <v>2.2120000000000033</v>
      </c>
      <c r="S366" s="13">
        <f>+Actual_Small_ReconciledStdOffer!S366-Actual_Small_StdOffer_Lds!S366</f>
        <v>2.3129999999999882</v>
      </c>
      <c r="T366" s="13">
        <f>+Actual_Small_ReconciledStdOffer!T366-Actual_Small_StdOffer_Lds!T366</f>
        <v>2.2690000000000055</v>
      </c>
      <c r="U366" s="13">
        <f>+Actual_Small_ReconciledStdOffer!U366-Actual_Small_StdOffer_Lds!U366</f>
        <v>2.1280000000000001</v>
      </c>
      <c r="V366" s="13">
        <f>+Actual_Small_ReconciledStdOffer!V366-Actual_Small_StdOffer_Lds!V366</f>
        <v>2.0370000000000061</v>
      </c>
      <c r="W366" s="13">
        <f>+Actual_Small_ReconciledStdOffer!W366-Actual_Small_StdOffer_Lds!W366</f>
        <v>2.0120000000000005</v>
      </c>
      <c r="X366" s="13">
        <f>+Actual_Small_ReconciledStdOffer!X366-Actual_Small_StdOffer_Lds!X366</f>
        <v>1.9500000000000028</v>
      </c>
      <c r="Y366" s="13">
        <f>+Actual_Small_ReconciledStdOffer!Y366-Actual_Small_StdOffer_Lds!Y366</f>
        <v>1.9629999999999939</v>
      </c>
      <c r="Z366" s="13">
        <f>+Actual_Small_ReconciledStdOffer!Z366-Actual_Small_StdOffer_Lds!Z366</f>
        <v>1.8380000000000081</v>
      </c>
    </row>
    <row r="367" spans="1:26" x14ac:dyDescent="0.35">
      <c r="A367" s="5" t="s">
        <v>26</v>
      </c>
      <c r="B367" s="7">
        <v>43824</v>
      </c>
      <c r="C367" s="13">
        <f>+Actual_Small_ReconciledStdOffer!C367-Actual_Small_StdOffer_Lds!C367</f>
        <v>1.8149999999999977</v>
      </c>
      <c r="D367" s="13">
        <f>+Actual_Small_ReconciledStdOffer!D367-Actual_Small_StdOffer_Lds!D367</f>
        <v>1.7759999999999962</v>
      </c>
      <c r="E367" s="13">
        <f>+Actual_Small_ReconciledStdOffer!E367-Actual_Small_StdOffer_Lds!E367</f>
        <v>1.7779999999999916</v>
      </c>
      <c r="F367" s="13">
        <f>+Actual_Small_ReconciledStdOffer!F367-Actual_Small_StdOffer_Lds!F367</f>
        <v>1.7749999999999915</v>
      </c>
      <c r="G367" s="13">
        <f>+Actual_Small_ReconciledStdOffer!G367-Actual_Small_StdOffer_Lds!G367</f>
        <v>1.8149999999999977</v>
      </c>
      <c r="H367" s="13">
        <f>+Actual_Small_ReconciledStdOffer!H367-Actual_Small_StdOffer_Lds!H367</f>
        <v>1.8810000000000002</v>
      </c>
      <c r="I367" s="13">
        <f>+Actual_Small_ReconciledStdOffer!I367-Actual_Small_StdOffer_Lds!I367</f>
        <v>1.9849999999999994</v>
      </c>
      <c r="J367" s="13">
        <f>+Actual_Small_ReconciledStdOffer!J367-Actual_Small_StdOffer_Lds!J367</f>
        <v>2.1299999999999955</v>
      </c>
      <c r="K367" s="13">
        <f>+Actual_Small_ReconciledStdOffer!K367-Actual_Small_StdOffer_Lds!K367</f>
        <v>2.2310000000000088</v>
      </c>
      <c r="L367" s="13">
        <f>+Actual_Small_ReconciledStdOffer!L367-Actual_Small_StdOffer_Lds!L367</f>
        <v>2.2399999999999949</v>
      </c>
      <c r="M367" s="13">
        <f>+Actual_Small_ReconciledStdOffer!M367-Actual_Small_StdOffer_Lds!M367</f>
        <v>2.2620000000000005</v>
      </c>
      <c r="N367" s="13">
        <f>+Actual_Small_ReconciledStdOffer!N367-Actual_Small_StdOffer_Lds!N367</f>
        <v>2.2579999999999956</v>
      </c>
      <c r="O367" s="13">
        <f>+Actual_Small_ReconciledStdOffer!O367-Actual_Small_StdOffer_Lds!O367</f>
        <v>2.25</v>
      </c>
      <c r="P367" s="13">
        <f>+Actual_Small_ReconciledStdOffer!P367-Actual_Small_StdOffer_Lds!P367</f>
        <v>2.2039999999999935</v>
      </c>
      <c r="Q367" s="13">
        <f>+Actual_Small_ReconciledStdOffer!Q367-Actual_Small_StdOffer_Lds!Q367</f>
        <v>2.1850000000000023</v>
      </c>
      <c r="R367" s="13">
        <f>+Actual_Small_ReconciledStdOffer!R367-Actual_Small_StdOffer_Lds!R367</f>
        <v>2.1989999999999981</v>
      </c>
      <c r="S367" s="13">
        <f>+Actual_Small_ReconciledStdOffer!S367-Actual_Small_StdOffer_Lds!S367</f>
        <v>2.2879999999999967</v>
      </c>
      <c r="T367" s="13">
        <f>+Actual_Small_ReconciledStdOffer!T367-Actual_Small_StdOffer_Lds!T367</f>
        <v>2.2139999999999986</v>
      </c>
      <c r="U367" s="13">
        <f>+Actual_Small_ReconciledStdOffer!U367-Actual_Small_StdOffer_Lds!U367</f>
        <v>2.1299999999999955</v>
      </c>
      <c r="V367" s="13">
        <f>+Actual_Small_ReconciledStdOffer!V367-Actual_Small_StdOffer_Lds!V367</f>
        <v>2.0729999999999933</v>
      </c>
      <c r="W367" s="13">
        <f>+Actual_Small_ReconciledStdOffer!W367-Actual_Small_StdOffer_Lds!W367</f>
        <v>2.0150000000000006</v>
      </c>
      <c r="X367" s="13">
        <f>+Actual_Small_ReconciledStdOffer!X367-Actual_Small_StdOffer_Lds!X367</f>
        <v>1.9230000000000018</v>
      </c>
      <c r="Y367" s="13">
        <f>+Actual_Small_ReconciledStdOffer!Y367-Actual_Small_StdOffer_Lds!Y367</f>
        <v>1.9080000000000013</v>
      </c>
      <c r="Z367" s="13">
        <f>+Actual_Small_ReconciledStdOffer!Z367-Actual_Small_StdOffer_Lds!Z367</f>
        <v>1.8220000000000027</v>
      </c>
    </row>
    <row r="368" spans="1:26" x14ac:dyDescent="0.35">
      <c r="A368" s="5" t="s">
        <v>26</v>
      </c>
      <c r="B368" s="7">
        <v>43825</v>
      </c>
      <c r="C368" s="13">
        <f>+Actual_Small_ReconciledStdOffer!C368-Actual_Small_StdOffer_Lds!C368</f>
        <v>1.8290000000000077</v>
      </c>
      <c r="D368" s="13">
        <f>+Actual_Small_ReconciledStdOffer!D368-Actual_Small_StdOffer_Lds!D368</f>
        <v>1.8700000000000045</v>
      </c>
      <c r="E368" s="13">
        <f>+Actual_Small_ReconciledStdOffer!E368-Actual_Small_StdOffer_Lds!E368</f>
        <v>1.8990000000000009</v>
      </c>
      <c r="F368" s="13">
        <f>+Actual_Small_ReconciledStdOffer!F368-Actual_Small_StdOffer_Lds!F368</f>
        <v>1.9269999999999925</v>
      </c>
      <c r="G368" s="13">
        <f>+Actual_Small_ReconciledStdOffer!G368-Actual_Small_StdOffer_Lds!G368</f>
        <v>2.0040000000000049</v>
      </c>
      <c r="H368" s="13">
        <f>+Actual_Small_ReconciledStdOffer!H368-Actual_Small_StdOffer_Lds!H368</f>
        <v>2.1290000000000049</v>
      </c>
      <c r="I368" s="13">
        <f>+Actual_Small_ReconciledStdOffer!I368-Actual_Small_StdOffer_Lds!I368</f>
        <v>2.304000000000002</v>
      </c>
      <c r="J368" s="13">
        <f>+Actual_Small_ReconciledStdOffer!J368-Actual_Small_StdOffer_Lds!J368</f>
        <v>2.6060000000000088</v>
      </c>
      <c r="K368" s="13">
        <f>+Actual_Small_ReconciledStdOffer!K368-Actual_Small_StdOffer_Lds!K368</f>
        <v>2.73599999999999</v>
      </c>
      <c r="L368" s="13">
        <f>+Actual_Small_ReconciledStdOffer!L368-Actual_Small_StdOffer_Lds!L368</f>
        <v>2.7939999999999969</v>
      </c>
      <c r="M368" s="13">
        <f>+Actual_Small_ReconciledStdOffer!M368-Actual_Small_StdOffer_Lds!M368</f>
        <v>2.7819999999999965</v>
      </c>
      <c r="N368" s="13">
        <f>+Actual_Small_ReconciledStdOffer!N368-Actual_Small_StdOffer_Lds!N368</f>
        <v>2.7519999999999953</v>
      </c>
      <c r="O368" s="13">
        <f>+Actual_Small_ReconciledStdOffer!O368-Actual_Small_StdOffer_Lds!O368</f>
        <v>2.6870000000000118</v>
      </c>
      <c r="P368" s="13">
        <f>+Actual_Small_ReconciledStdOffer!P368-Actual_Small_StdOffer_Lds!P368</f>
        <v>2.6800000000000068</v>
      </c>
      <c r="Q368" s="13">
        <f>+Actual_Small_ReconciledStdOffer!Q368-Actual_Small_StdOffer_Lds!Q368</f>
        <v>2.6469999999999914</v>
      </c>
      <c r="R368" s="13">
        <f>+Actual_Small_ReconciledStdOffer!R368-Actual_Small_StdOffer_Lds!R368</f>
        <v>2.703000000000003</v>
      </c>
      <c r="S368" s="13">
        <f>+Actual_Small_ReconciledStdOffer!S368-Actual_Small_StdOffer_Lds!S368</f>
        <v>2.7609999999999957</v>
      </c>
      <c r="T368" s="13">
        <f>+Actual_Small_ReconciledStdOffer!T368-Actual_Small_StdOffer_Lds!T368</f>
        <v>2.6199999999999761</v>
      </c>
      <c r="U368" s="13">
        <f>+Actual_Small_ReconciledStdOffer!U368-Actual_Small_StdOffer_Lds!U368</f>
        <v>2.5380000000000109</v>
      </c>
      <c r="V368" s="13">
        <f>+Actual_Small_ReconciledStdOffer!V368-Actual_Small_StdOffer_Lds!V368</f>
        <v>2.4189999999999827</v>
      </c>
      <c r="W368" s="13">
        <f>+Actual_Small_ReconciledStdOffer!W368-Actual_Small_StdOffer_Lds!W368</f>
        <v>2.3179999999999978</v>
      </c>
      <c r="X368" s="13">
        <f>+Actual_Small_ReconciledStdOffer!X368-Actual_Small_StdOffer_Lds!X368</f>
        <v>2.2010000000000076</v>
      </c>
      <c r="Y368" s="13">
        <f>+Actual_Small_ReconciledStdOffer!Y368-Actual_Small_StdOffer_Lds!Y368</f>
        <v>2.1800000000000068</v>
      </c>
      <c r="Z368" s="13">
        <f>+Actual_Small_ReconciledStdOffer!Z368-Actual_Small_StdOffer_Lds!Z368</f>
        <v>2.0430000000000064</v>
      </c>
    </row>
    <row r="369" spans="1:26" x14ac:dyDescent="0.35">
      <c r="A369" s="5" t="s">
        <v>26</v>
      </c>
      <c r="B369" s="7">
        <v>43826</v>
      </c>
      <c r="C369" s="13">
        <f>+Actual_Small_ReconciledStdOffer!C369-Actual_Small_StdOffer_Lds!C369</f>
        <v>1.8659999999999997</v>
      </c>
      <c r="D369" s="13">
        <f>+Actual_Small_ReconciledStdOffer!D369-Actual_Small_StdOffer_Lds!D369</f>
        <v>1.8340000000000032</v>
      </c>
      <c r="E369" s="13">
        <f>+Actual_Small_ReconciledStdOffer!E369-Actual_Small_StdOffer_Lds!E369</f>
        <v>1.8199999999999932</v>
      </c>
      <c r="F369" s="13">
        <f>+Actual_Small_ReconciledStdOffer!F369-Actual_Small_StdOffer_Lds!F369</f>
        <v>1.8260000000000076</v>
      </c>
      <c r="G369" s="13">
        <f>+Actual_Small_ReconciledStdOffer!G369-Actual_Small_StdOffer_Lds!G369</f>
        <v>1.8710000000000093</v>
      </c>
      <c r="H369" s="13">
        <f>+Actual_Small_ReconciledStdOffer!H369-Actual_Small_StdOffer_Lds!H369</f>
        <v>1.9829999999999899</v>
      </c>
      <c r="I369" s="13">
        <f>+Actual_Small_ReconciledStdOffer!I369-Actual_Small_StdOffer_Lds!I369</f>
        <v>2.117999999999995</v>
      </c>
      <c r="J369" s="13">
        <f>+Actual_Small_ReconciledStdOffer!J369-Actual_Small_StdOffer_Lds!J369</f>
        <v>2.3870000000000005</v>
      </c>
      <c r="K369" s="13">
        <f>+Actual_Small_ReconciledStdOffer!K369-Actual_Small_StdOffer_Lds!K369</f>
        <v>2.5330000000000013</v>
      </c>
      <c r="L369" s="13">
        <f>+Actual_Small_ReconciledStdOffer!L369-Actual_Small_StdOffer_Lds!L369</f>
        <v>2.6260000000000048</v>
      </c>
      <c r="M369" s="13">
        <f>+Actual_Small_ReconciledStdOffer!M369-Actual_Small_StdOffer_Lds!M369</f>
        <v>2.6490000000000009</v>
      </c>
      <c r="N369" s="13">
        <f>+Actual_Small_ReconciledStdOffer!N369-Actual_Small_StdOffer_Lds!N369</f>
        <v>2.6709999999999923</v>
      </c>
      <c r="O369" s="13">
        <f>+Actual_Small_ReconciledStdOffer!O369-Actual_Small_StdOffer_Lds!O369</f>
        <v>2.6830000000000069</v>
      </c>
      <c r="P369" s="13">
        <f>+Actual_Small_ReconciledStdOffer!P369-Actual_Small_StdOffer_Lds!P369</f>
        <v>2.6400000000000006</v>
      </c>
      <c r="Q369" s="13">
        <f>+Actual_Small_ReconciledStdOffer!Q369-Actual_Small_StdOffer_Lds!Q369</f>
        <v>2.585000000000008</v>
      </c>
      <c r="R369" s="13">
        <f>+Actual_Small_ReconciledStdOffer!R369-Actual_Small_StdOffer_Lds!R369</f>
        <v>2.5789999999999935</v>
      </c>
      <c r="S369" s="13">
        <f>+Actual_Small_ReconciledStdOffer!S369-Actual_Small_StdOffer_Lds!S369</f>
        <v>2.5310000000000059</v>
      </c>
      <c r="T369" s="13">
        <f>+Actual_Small_ReconciledStdOffer!T369-Actual_Small_StdOffer_Lds!T369</f>
        <v>2.3449999999999989</v>
      </c>
      <c r="U369" s="13">
        <f>+Actual_Small_ReconciledStdOffer!U369-Actual_Small_StdOffer_Lds!U369</f>
        <v>2.2109999999999985</v>
      </c>
      <c r="V369" s="13">
        <f>+Actual_Small_ReconciledStdOffer!V369-Actual_Small_StdOffer_Lds!V369</f>
        <v>2.0819999999999936</v>
      </c>
      <c r="W369" s="13">
        <f>+Actual_Small_ReconciledStdOffer!W369-Actual_Small_StdOffer_Lds!W369</f>
        <v>2</v>
      </c>
      <c r="X369" s="13">
        <f>+Actual_Small_ReconciledStdOffer!X369-Actual_Small_StdOffer_Lds!X369</f>
        <v>1.8810000000000002</v>
      </c>
      <c r="Y369" s="13">
        <f>+Actual_Small_ReconciledStdOffer!Y369-Actual_Small_StdOffer_Lds!Y369</f>
        <v>1.8470000000000084</v>
      </c>
      <c r="Z369" s="13">
        <f>+Actual_Small_ReconciledStdOffer!Z369-Actual_Small_StdOffer_Lds!Z369</f>
        <v>1.7099999999999937</v>
      </c>
    </row>
    <row r="370" spans="1:26" x14ac:dyDescent="0.35">
      <c r="A370" s="5" t="s">
        <v>26</v>
      </c>
      <c r="B370" s="7">
        <v>43827</v>
      </c>
      <c r="C370" s="13">
        <f>+Actual_Small_ReconciledStdOffer!C370-Actual_Small_StdOffer_Lds!C370</f>
        <v>1.6450000000000102</v>
      </c>
      <c r="D370" s="13">
        <f>+Actual_Small_ReconciledStdOffer!D370-Actual_Small_StdOffer_Lds!D370</f>
        <v>1.597999999999999</v>
      </c>
      <c r="E370" s="13">
        <f>+Actual_Small_ReconciledStdOffer!E370-Actual_Small_StdOffer_Lds!E370</f>
        <v>1.5980000000000132</v>
      </c>
      <c r="F370" s="13">
        <f>+Actual_Small_ReconciledStdOffer!F370-Actual_Small_StdOffer_Lds!F370</f>
        <v>1.6260000000000048</v>
      </c>
      <c r="G370" s="13">
        <f>+Actual_Small_ReconciledStdOffer!G370-Actual_Small_StdOffer_Lds!G370</f>
        <v>1.666000000000011</v>
      </c>
      <c r="H370" s="13">
        <f>+Actual_Small_ReconciledStdOffer!H370-Actual_Small_StdOffer_Lds!H370</f>
        <v>1.7150000000000034</v>
      </c>
      <c r="I370" s="13">
        <f>+Actual_Small_ReconciledStdOffer!I370-Actual_Small_StdOffer_Lds!I370</f>
        <v>1.7989999999999924</v>
      </c>
      <c r="J370" s="13">
        <f>+Actual_Small_ReconciledStdOffer!J370-Actual_Small_StdOffer_Lds!J370</f>
        <v>1.8619999999999948</v>
      </c>
      <c r="K370" s="13">
        <f>+Actual_Small_ReconciledStdOffer!K370-Actual_Small_StdOffer_Lds!K370</f>
        <v>1.9740000000000038</v>
      </c>
      <c r="L370" s="13">
        <f>+Actual_Small_ReconciledStdOffer!L370-Actual_Small_StdOffer_Lds!L370</f>
        <v>2.0170000000000101</v>
      </c>
      <c r="M370" s="13">
        <f>+Actual_Small_ReconciledStdOffer!M370-Actual_Small_StdOffer_Lds!M370</f>
        <v>2.0180000000000007</v>
      </c>
      <c r="N370" s="13">
        <f>+Actual_Small_ReconciledStdOffer!N370-Actual_Small_StdOffer_Lds!N370</f>
        <v>2.0150000000000006</v>
      </c>
      <c r="O370" s="13">
        <f>+Actual_Small_ReconciledStdOffer!O370-Actual_Small_StdOffer_Lds!O370</f>
        <v>1.9819999999999993</v>
      </c>
      <c r="P370" s="13">
        <f>+Actual_Small_ReconciledStdOffer!P370-Actual_Small_StdOffer_Lds!P370</f>
        <v>1.9609999999999985</v>
      </c>
      <c r="Q370" s="13">
        <f>+Actual_Small_ReconciledStdOffer!Q370-Actual_Small_StdOffer_Lds!Q370</f>
        <v>1.9310000000000116</v>
      </c>
      <c r="R370" s="13">
        <f>+Actual_Small_ReconciledStdOffer!R370-Actual_Small_StdOffer_Lds!R370</f>
        <v>1.9579999999999984</v>
      </c>
      <c r="S370" s="13">
        <f>+Actual_Small_ReconciledStdOffer!S370-Actual_Small_StdOffer_Lds!S370</f>
        <v>2.0799999999999983</v>
      </c>
      <c r="T370" s="13">
        <f>+Actual_Small_ReconciledStdOffer!T370-Actual_Small_StdOffer_Lds!T370</f>
        <v>2.097999999999999</v>
      </c>
      <c r="U370" s="13">
        <f>+Actual_Small_ReconciledStdOffer!U370-Actual_Small_StdOffer_Lds!U370</f>
        <v>2.0390000000000015</v>
      </c>
      <c r="V370" s="13">
        <f>+Actual_Small_ReconciledStdOffer!V370-Actual_Small_StdOffer_Lds!V370</f>
        <v>1.9770000000000039</v>
      </c>
      <c r="W370" s="13">
        <f>+Actual_Small_ReconciledStdOffer!W370-Actual_Small_StdOffer_Lds!W370</f>
        <v>1.929000000000002</v>
      </c>
      <c r="X370" s="13">
        <f>+Actual_Small_ReconciledStdOffer!X370-Actual_Small_StdOffer_Lds!X370</f>
        <v>1.8940000000000055</v>
      </c>
      <c r="Y370" s="13">
        <f>+Actual_Small_ReconciledStdOffer!Y370-Actual_Small_StdOffer_Lds!Y370</f>
        <v>1.8269999999999982</v>
      </c>
      <c r="Z370" s="13">
        <f>+Actual_Small_ReconciledStdOffer!Z370-Actual_Small_StdOffer_Lds!Z370</f>
        <v>1.7379999999999995</v>
      </c>
    </row>
    <row r="371" spans="1:26" x14ac:dyDescent="0.35">
      <c r="A371" s="5" t="s">
        <v>26</v>
      </c>
      <c r="B371" s="7">
        <v>43828</v>
      </c>
      <c r="C371" s="13">
        <f>+Actual_Small_ReconciledStdOffer!C371-Actual_Small_StdOffer_Lds!C371</f>
        <v>1.6830000000000069</v>
      </c>
      <c r="D371" s="13">
        <f>+Actual_Small_ReconciledStdOffer!D371-Actual_Small_StdOffer_Lds!D371</f>
        <v>1.637999999999991</v>
      </c>
      <c r="E371" s="13">
        <f>+Actual_Small_ReconciledStdOffer!E371-Actual_Small_StdOffer_Lds!E371</f>
        <v>1.6389999999999958</v>
      </c>
      <c r="F371" s="13">
        <f>+Actual_Small_ReconciledStdOffer!F371-Actual_Small_StdOffer_Lds!F371</f>
        <v>1.6550000000000011</v>
      </c>
      <c r="G371" s="13">
        <f>+Actual_Small_ReconciledStdOffer!G371-Actual_Small_StdOffer_Lds!G371</f>
        <v>1.671999999999997</v>
      </c>
      <c r="H371" s="13">
        <f>+Actual_Small_ReconciledStdOffer!H371-Actual_Small_StdOffer_Lds!H371</f>
        <v>1.7079999999999984</v>
      </c>
      <c r="I371" s="13">
        <f>+Actual_Small_ReconciledStdOffer!I371-Actual_Small_StdOffer_Lds!I371</f>
        <v>1.7820000000000107</v>
      </c>
      <c r="J371" s="13">
        <f>+Actual_Small_ReconciledStdOffer!J371-Actual_Small_StdOffer_Lds!J371</f>
        <v>1.8460000000000036</v>
      </c>
      <c r="K371" s="13">
        <f>+Actual_Small_ReconciledStdOffer!K371-Actual_Small_StdOffer_Lds!K371</f>
        <v>1.8800000000000097</v>
      </c>
      <c r="L371" s="13">
        <f>+Actual_Small_ReconciledStdOffer!L371-Actual_Small_StdOffer_Lds!L371</f>
        <v>1.902000000000001</v>
      </c>
      <c r="M371" s="13">
        <f>+Actual_Small_ReconciledStdOffer!M371-Actual_Small_StdOffer_Lds!M371</f>
        <v>1.8990000000000009</v>
      </c>
      <c r="N371" s="13">
        <f>+Actual_Small_ReconciledStdOffer!N371-Actual_Small_StdOffer_Lds!N371</f>
        <v>1.9139999999999873</v>
      </c>
      <c r="O371" s="13">
        <f>+Actual_Small_ReconciledStdOffer!O371-Actual_Small_StdOffer_Lds!O371</f>
        <v>1.9629999999999939</v>
      </c>
      <c r="P371" s="13">
        <f>+Actual_Small_ReconciledStdOffer!P371-Actual_Small_StdOffer_Lds!P371</f>
        <v>2.0150000000000006</v>
      </c>
      <c r="Q371" s="13">
        <f>+Actual_Small_ReconciledStdOffer!Q371-Actual_Small_StdOffer_Lds!Q371</f>
        <v>2.0050000000000097</v>
      </c>
      <c r="R371" s="13">
        <f>+Actual_Small_ReconciledStdOffer!R371-Actual_Small_StdOffer_Lds!R371</f>
        <v>2.0260000000000105</v>
      </c>
      <c r="S371" s="13">
        <f>+Actual_Small_ReconciledStdOffer!S371-Actual_Small_StdOffer_Lds!S371</f>
        <v>2.1900000000000119</v>
      </c>
      <c r="T371" s="13">
        <f>+Actual_Small_ReconciledStdOffer!T371-Actual_Small_StdOffer_Lds!T371</f>
        <v>2.1920000000000073</v>
      </c>
      <c r="U371" s="13">
        <f>+Actual_Small_ReconciledStdOffer!U371-Actual_Small_StdOffer_Lds!U371</f>
        <v>2.1280000000000001</v>
      </c>
      <c r="V371" s="13">
        <f>+Actual_Small_ReconciledStdOffer!V371-Actual_Small_StdOffer_Lds!V371</f>
        <v>2.0390000000000015</v>
      </c>
      <c r="W371" s="13">
        <f>+Actual_Small_ReconciledStdOffer!W371-Actual_Small_StdOffer_Lds!W371</f>
        <v>1.9609999999999985</v>
      </c>
      <c r="X371" s="13">
        <f>+Actual_Small_ReconciledStdOffer!X371-Actual_Small_StdOffer_Lds!X371</f>
        <v>1.9029999999999916</v>
      </c>
      <c r="Y371" s="13">
        <f>+Actual_Small_ReconciledStdOffer!Y371-Actual_Small_StdOffer_Lds!Y371</f>
        <v>1.820999999999998</v>
      </c>
      <c r="Z371" s="13">
        <f>+Actual_Small_ReconciledStdOffer!Z371-Actual_Small_StdOffer_Lds!Z371</f>
        <v>1.7220000000000084</v>
      </c>
    </row>
    <row r="372" spans="1:26" x14ac:dyDescent="0.35">
      <c r="A372" s="5" t="s">
        <v>26</v>
      </c>
      <c r="B372" s="7">
        <v>43829</v>
      </c>
      <c r="C372" s="13">
        <f>+Actual_Small_ReconciledStdOffer!C372-Actual_Small_StdOffer_Lds!C372</f>
        <v>1.7279999999999944</v>
      </c>
      <c r="D372" s="13">
        <f>+Actual_Small_ReconciledStdOffer!D372-Actual_Small_StdOffer_Lds!D372</f>
        <v>1.7099999999999937</v>
      </c>
      <c r="E372" s="13">
        <f>+Actual_Small_ReconciledStdOffer!E372-Actual_Small_StdOffer_Lds!E372</f>
        <v>1.6970000000000027</v>
      </c>
      <c r="F372" s="13">
        <f>+Actual_Small_ReconciledStdOffer!F372-Actual_Small_StdOffer_Lds!F372</f>
        <v>1.7299999999999898</v>
      </c>
      <c r="G372" s="13">
        <f>+Actual_Small_ReconciledStdOffer!G372-Actual_Small_StdOffer_Lds!G372</f>
        <v>1.8070000000000022</v>
      </c>
      <c r="H372" s="13">
        <f>+Actual_Small_ReconciledStdOffer!H372-Actual_Small_StdOffer_Lds!H372</f>
        <v>1.9410000000000025</v>
      </c>
      <c r="I372" s="13">
        <f>+Actual_Small_ReconciledStdOffer!I372-Actual_Small_StdOffer_Lds!I372</f>
        <v>2.1400000000000006</v>
      </c>
      <c r="J372" s="13">
        <f>+Actual_Small_ReconciledStdOffer!J372-Actual_Small_StdOffer_Lds!J372</f>
        <v>2.4310000000000116</v>
      </c>
      <c r="K372" s="13">
        <f>+Actual_Small_ReconciledStdOffer!K372-Actual_Small_StdOffer_Lds!K372</f>
        <v>2.570999999999998</v>
      </c>
      <c r="L372" s="13">
        <f>+Actual_Small_ReconciledStdOffer!L372-Actual_Small_StdOffer_Lds!L372</f>
        <v>2.570999999999998</v>
      </c>
      <c r="M372" s="13">
        <f>+Actual_Small_ReconciledStdOffer!M372-Actual_Small_StdOffer_Lds!M372</f>
        <v>2.6599999999999966</v>
      </c>
      <c r="N372" s="13">
        <f>+Actual_Small_ReconciledStdOffer!N372-Actual_Small_StdOffer_Lds!N372</f>
        <v>2.6699999999999875</v>
      </c>
      <c r="O372" s="13">
        <f>+Actual_Small_ReconciledStdOffer!O372-Actual_Small_StdOffer_Lds!O372</f>
        <v>2.6929999999999978</v>
      </c>
      <c r="P372" s="13">
        <f>+Actual_Small_ReconciledStdOffer!P372-Actual_Small_StdOffer_Lds!P372</f>
        <v>2.5939999999999941</v>
      </c>
      <c r="Q372" s="13">
        <f>+Actual_Small_ReconciledStdOffer!Q372-Actual_Small_StdOffer_Lds!Q372</f>
        <v>2.4500000000000028</v>
      </c>
      <c r="R372" s="13">
        <f>+Actual_Small_ReconciledStdOffer!R372-Actual_Small_StdOffer_Lds!R372</f>
        <v>2.5110000000000099</v>
      </c>
      <c r="S372" s="13">
        <f>+Actual_Small_ReconciledStdOffer!S372-Actual_Small_StdOffer_Lds!S372</f>
        <v>2.5669999999999931</v>
      </c>
      <c r="T372" s="13">
        <f>+Actual_Small_ReconciledStdOffer!T372-Actual_Small_StdOffer_Lds!T372</f>
        <v>2.5250000000000057</v>
      </c>
      <c r="U372" s="13">
        <f>+Actual_Small_ReconciledStdOffer!U372-Actual_Small_StdOffer_Lds!U372</f>
        <v>2.407999999999987</v>
      </c>
      <c r="V372" s="13">
        <f>+Actual_Small_ReconciledStdOffer!V372-Actual_Small_StdOffer_Lds!V372</f>
        <v>2.2790000000000106</v>
      </c>
      <c r="W372" s="13">
        <f>+Actual_Small_ReconciledStdOffer!W372-Actual_Small_StdOffer_Lds!W372</f>
        <v>2.1619999999999919</v>
      </c>
      <c r="X372" s="13">
        <f>+Actual_Small_ReconciledStdOffer!X372-Actual_Small_StdOffer_Lds!X372</f>
        <v>1.9879999999999995</v>
      </c>
      <c r="Y372" s="13">
        <f>+Actual_Small_ReconciledStdOffer!Y372-Actual_Small_StdOffer_Lds!Y372</f>
        <v>1.9639999999999986</v>
      </c>
      <c r="Z372" s="13">
        <f>+Actual_Small_ReconciledStdOffer!Z372-Actual_Small_StdOffer_Lds!Z372</f>
        <v>1.8349999999999937</v>
      </c>
    </row>
    <row r="373" spans="1:26" x14ac:dyDescent="0.35">
      <c r="A373" s="5" t="s">
        <v>26</v>
      </c>
      <c r="B373" s="7">
        <v>43830</v>
      </c>
      <c r="C373" s="13">
        <f>+Actual_Small_ReconciledStdOffer!C373-Actual_Small_StdOffer_Lds!C373</f>
        <v>1.7980000000000018</v>
      </c>
      <c r="D373" s="13">
        <f>+Actual_Small_ReconciledStdOffer!D373-Actual_Small_StdOffer_Lds!D373</f>
        <v>1.7870000000000061</v>
      </c>
      <c r="E373" s="13">
        <f>+Actual_Small_ReconciledStdOffer!E373-Actual_Small_StdOffer_Lds!E373</f>
        <v>1.7329999999999899</v>
      </c>
      <c r="F373" s="13">
        <f>+Actual_Small_ReconciledStdOffer!F373-Actual_Small_StdOffer_Lds!F373</f>
        <v>1.7530000000000001</v>
      </c>
      <c r="G373" s="13">
        <f>+Actual_Small_ReconciledStdOffer!G373-Actual_Small_StdOffer_Lds!G373</f>
        <v>1.7870000000000061</v>
      </c>
      <c r="H373" s="13">
        <f>+Actual_Small_ReconciledStdOffer!H373-Actual_Small_StdOffer_Lds!H373</f>
        <v>1.8800000000000097</v>
      </c>
      <c r="I373" s="13">
        <f>+Actual_Small_ReconciledStdOffer!I373-Actual_Small_StdOffer_Lds!I373</f>
        <v>2.0309999999999917</v>
      </c>
      <c r="J373" s="13">
        <f>+Actual_Small_ReconciledStdOffer!J373-Actual_Small_StdOffer_Lds!J373</f>
        <v>2.137999999999991</v>
      </c>
      <c r="K373" s="13">
        <f>+Actual_Small_ReconciledStdOffer!K373-Actual_Small_StdOffer_Lds!K373</f>
        <v>2.367999999999995</v>
      </c>
      <c r="L373" s="13">
        <f>+Actual_Small_ReconciledStdOffer!L373-Actual_Small_StdOffer_Lds!L373</f>
        <v>2.5110000000000099</v>
      </c>
      <c r="M373" s="13">
        <f>+Actual_Small_ReconciledStdOffer!M373-Actual_Small_StdOffer_Lds!M373</f>
        <v>2.570999999999998</v>
      </c>
      <c r="N373" s="13">
        <f>+Actual_Small_ReconciledStdOffer!N373-Actual_Small_StdOffer_Lds!N373</f>
        <v>2.6400000000000006</v>
      </c>
      <c r="O373" s="13">
        <f>+Actual_Small_ReconciledStdOffer!O373-Actual_Small_StdOffer_Lds!O373</f>
        <v>2.6310000000000002</v>
      </c>
      <c r="P373" s="13">
        <f>+Actual_Small_ReconciledStdOffer!P373-Actual_Small_StdOffer_Lds!P373</f>
        <v>2.5940000000000083</v>
      </c>
      <c r="Q373" s="13">
        <f>+Actual_Small_ReconciledStdOffer!Q373-Actual_Small_StdOffer_Lds!Q373</f>
        <v>2.5750000000000028</v>
      </c>
      <c r="R373" s="13">
        <f>+Actual_Small_ReconciledStdOffer!R373-Actual_Small_StdOffer_Lds!R373</f>
        <v>2.5720000000000027</v>
      </c>
      <c r="S373" s="13">
        <f>+Actual_Small_ReconciledStdOffer!S373-Actual_Small_StdOffer_Lds!S373</f>
        <v>2.5660000000000025</v>
      </c>
      <c r="T373" s="13">
        <f>+Actual_Small_ReconciledStdOffer!T373-Actual_Small_StdOffer_Lds!T373</f>
        <v>2.3769999999999953</v>
      </c>
      <c r="U373" s="13">
        <f>+Actual_Small_ReconciledStdOffer!U373-Actual_Small_StdOffer_Lds!U373</f>
        <v>2.2119999999999891</v>
      </c>
      <c r="V373" s="13">
        <f>+Actual_Small_ReconciledStdOffer!V373-Actual_Small_StdOffer_Lds!V373</f>
        <v>2.0649999999999977</v>
      </c>
      <c r="W373" s="13">
        <f>+Actual_Small_ReconciledStdOffer!W373-Actual_Small_StdOffer_Lds!W373</f>
        <v>1.9620000000000033</v>
      </c>
      <c r="X373" s="13">
        <f>+Actual_Small_ReconciledStdOffer!X373-Actual_Small_StdOffer_Lds!X373</f>
        <v>1.8529999999999944</v>
      </c>
      <c r="Y373" s="13">
        <f>+Actual_Small_ReconciledStdOffer!Y373-Actual_Small_StdOffer_Lds!Y373</f>
        <v>1.8610000000000042</v>
      </c>
      <c r="Z373" s="13">
        <f>+Actual_Small_ReconciledStdOffer!Z373-Actual_Small_StdOffer_Lds!Z373</f>
        <v>1.7720000000000056</v>
      </c>
    </row>
    <row r="374" spans="1:26" x14ac:dyDescent="0.35">
      <c r="A374" s="8" t="s">
        <v>26</v>
      </c>
      <c r="B374" s="7">
        <v>43831</v>
      </c>
      <c r="C374" s="13">
        <f>+Actual_Small_ReconciledStdOffer!C374-Actual_Small_StdOffer_Lds!C374</f>
        <v>1.4570000000000078</v>
      </c>
      <c r="D374" s="13">
        <f>+Actual_Small_ReconciledStdOffer!D374-Actual_Small_StdOffer_Lds!D374</f>
        <v>1.3990000000000009</v>
      </c>
      <c r="E374" s="13">
        <f>+Actual_Small_ReconciledStdOffer!E374-Actual_Small_StdOffer_Lds!E374</f>
        <v>1.3789999999999907</v>
      </c>
      <c r="F374" s="13">
        <f>+Actual_Small_ReconciledStdOffer!F374-Actual_Small_StdOffer_Lds!F374</f>
        <v>1.3640000000000043</v>
      </c>
      <c r="G374" s="13">
        <f>+Actual_Small_ReconciledStdOffer!G374-Actual_Small_StdOffer_Lds!G374</f>
        <v>1.387999999999991</v>
      </c>
      <c r="H374" s="13">
        <f>+Actual_Small_ReconciledStdOffer!H374-Actual_Small_StdOffer_Lds!H374</f>
        <v>1.4570000000000078</v>
      </c>
      <c r="I374" s="13">
        <f>+Actual_Small_ReconciledStdOffer!I374-Actual_Small_StdOffer_Lds!I374</f>
        <v>1.5309999999999917</v>
      </c>
      <c r="J374" s="13">
        <f>+Actual_Small_ReconciledStdOffer!J374-Actual_Small_StdOffer_Lds!J374</f>
        <v>1.6159999999999997</v>
      </c>
      <c r="K374" s="13">
        <f>+Actual_Small_ReconciledStdOffer!K374-Actual_Small_StdOffer_Lds!K374</f>
        <v>1.7710000000000008</v>
      </c>
      <c r="L374" s="13">
        <f>+Actual_Small_ReconciledStdOffer!L374-Actual_Small_StdOffer_Lds!L374</f>
        <v>1.8810000000000002</v>
      </c>
      <c r="M374" s="13">
        <f>+Actual_Small_ReconciledStdOffer!M374-Actual_Small_StdOffer_Lds!M374</f>
        <v>1.9089999999999918</v>
      </c>
      <c r="N374" s="13">
        <f>+Actual_Small_ReconciledStdOffer!N374-Actual_Small_StdOffer_Lds!N374</f>
        <v>1.9120000000000061</v>
      </c>
      <c r="O374" s="13">
        <f>+Actual_Small_ReconciledStdOffer!O374-Actual_Small_StdOffer_Lds!O374</f>
        <v>1.9060000000000059</v>
      </c>
      <c r="P374" s="13">
        <f>+Actual_Small_ReconciledStdOffer!P374-Actual_Small_StdOffer_Lds!P374</f>
        <v>1.914999999999992</v>
      </c>
      <c r="Q374" s="13">
        <f>+Actual_Small_ReconciledStdOffer!Q374-Actual_Small_StdOffer_Lds!Q374</f>
        <v>1.929000000000002</v>
      </c>
      <c r="R374" s="13">
        <f>+Actual_Small_ReconciledStdOffer!R374-Actual_Small_StdOffer_Lds!R374</f>
        <v>1.9519999999999982</v>
      </c>
      <c r="S374" s="13">
        <f>+Actual_Small_ReconciledStdOffer!S374-Actual_Small_StdOffer_Lds!S374</f>
        <v>2.0790000000000077</v>
      </c>
      <c r="T374" s="13">
        <f>+Actual_Small_ReconciledStdOffer!T374-Actual_Small_StdOffer_Lds!T374</f>
        <v>2.1139999999999901</v>
      </c>
      <c r="U374" s="13">
        <f>+Actual_Small_ReconciledStdOffer!U374-Actual_Small_StdOffer_Lds!U374</f>
        <v>2.0110000000000099</v>
      </c>
      <c r="V374" s="13">
        <f>+Actual_Small_ReconciledStdOffer!V374-Actual_Small_StdOffer_Lds!V374</f>
        <v>1.847999999999999</v>
      </c>
      <c r="W374" s="13">
        <f>+Actual_Small_ReconciledStdOffer!W374-Actual_Small_StdOffer_Lds!W374</f>
        <v>1.7510000000000048</v>
      </c>
      <c r="X374" s="13">
        <f>+Actual_Small_ReconciledStdOffer!X374-Actual_Small_StdOffer_Lds!X374</f>
        <v>1.6009999999999991</v>
      </c>
      <c r="Y374" s="13">
        <f>+Actual_Small_ReconciledStdOffer!Y374-Actual_Small_StdOffer_Lds!Y374</f>
        <v>1.507000000000005</v>
      </c>
      <c r="Z374" s="13">
        <f>+Actual_Small_ReconciledStdOffer!Z374-Actual_Small_StdOffer_Lds!Z374</f>
        <v>1.4119999999999919</v>
      </c>
    </row>
    <row r="375" spans="1:26" x14ac:dyDescent="0.35">
      <c r="A375" s="5" t="s">
        <v>26</v>
      </c>
      <c r="B375" s="7">
        <v>43832</v>
      </c>
      <c r="C375" s="13">
        <f>+Actual_Small_ReconciledStdOffer!C375-Actual_Small_StdOffer_Lds!C375</f>
        <v>1.4639999999999986</v>
      </c>
      <c r="D375" s="13">
        <f>+Actual_Small_ReconciledStdOffer!D375-Actual_Small_StdOffer_Lds!D375</f>
        <v>1.4300000000000068</v>
      </c>
      <c r="E375" s="13">
        <f>+Actual_Small_ReconciledStdOffer!E375-Actual_Small_StdOffer_Lds!E375</f>
        <v>1.4300000000000068</v>
      </c>
      <c r="F375" s="13">
        <f>+Actual_Small_ReconciledStdOffer!F375-Actual_Small_StdOffer_Lds!F375</f>
        <v>1.4260000000000019</v>
      </c>
      <c r="G375" s="13">
        <f>+Actual_Small_ReconciledStdOffer!G375-Actual_Small_StdOffer_Lds!G375</f>
        <v>1.5099999999999909</v>
      </c>
      <c r="H375" s="13">
        <f>+Actual_Small_ReconciledStdOffer!H375-Actual_Small_StdOffer_Lds!H375</f>
        <v>1.6989999999999981</v>
      </c>
      <c r="I375" s="13">
        <f>+Actual_Small_ReconciledStdOffer!I375-Actual_Small_StdOffer_Lds!I375</f>
        <v>1.9639999999999986</v>
      </c>
      <c r="J375" s="13">
        <f>+Actual_Small_ReconciledStdOffer!J375-Actual_Small_StdOffer_Lds!J375</f>
        <v>2.0739999999999981</v>
      </c>
      <c r="K375" s="13">
        <f>+Actual_Small_ReconciledStdOffer!K375-Actual_Small_StdOffer_Lds!K375</f>
        <v>2.1689999999999969</v>
      </c>
      <c r="L375" s="13">
        <f>+Actual_Small_ReconciledStdOffer!L375-Actual_Small_StdOffer_Lds!L375</f>
        <v>2.1799999999999926</v>
      </c>
      <c r="M375" s="13">
        <f>+Actual_Small_ReconciledStdOffer!M375-Actual_Small_StdOffer_Lds!M375</f>
        <v>2.1899999999999977</v>
      </c>
      <c r="N375" s="13">
        <f>+Actual_Small_ReconciledStdOffer!N375-Actual_Small_StdOffer_Lds!N375</f>
        <v>2.1749999999999972</v>
      </c>
      <c r="O375" s="13">
        <f>+Actual_Small_ReconciledStdOffer!O375-Actual_Small_StdOffer_Lds!O375</f>
        <v>2.1570000000000107</v>
      </c>
      <c r="P375" s="13">
        <f>+Actual_Small_ReconciledStdOffer!P375-Actual_Small_StdOffer_Lds!P375</f>
        <v>2.1530000000000058</v>
      </c>
      <c r="Q375" s="13">
        <f>+Actual_Small_ReconciledStdOffer!Q375-Actual_Small_StdOffer_Lds!Q375</f>
        <v>2.1610000000000014</v>
      </c>
      <c r="R375" s="13">
        <f>+Actual_Small_ReconciledStdOffer!R375-Actual_Small_StdOffer_Lds!R375</f>
        <v>2.1800000000000068</v>
      </c>
      <c r="S375" s="13">
        <f>+Actual_Small_ReconciledStdOffer!S375-Actual_Small_StdOffer_Lds!S375</f>
        <v>2.289999999999992</v>
      </c>
      <c r="T375" s="13">
        <f>+Actual_Small_ReconciledStdOffer!T375-Actual_Small_StdOffer_Lds!T375</f>
        <v>2.3140000000000072</v>
      </c>
      <c r="U375" s="13">
        <f>+Actual_Small_ReconciledStdOffer!U375-Actual_Small_StdOffer_Lds!U375</f>
        <v>2.2039999999999935</v>
      </c>
      <c r="V375" s="13">
        <f>+Actual_Small_ReconciledStdOffer!V375-Actual_Small_StdOffer_Lds!V375</f>
        <v>2.0510000000000019</v>
      </c>
      <c r="W375" s="13">
        <f>+Actual_Small_ReconciledStdOffer!W375-Actual_Small_StdOffer_Lds!W375</f>
        <v>1.9649999999999892</v>
      </c>
      <c r="X375" s="13">
        <f>+Actual_Small_ReconciledStdOffer!X375-Actual_Small_StdOffer_Lds!X375</f>
        <v>1.796999999999997</v>
      </c>
      <c r="Y375" s="13">
        <f>+Actual_Small_ReconciledStdOffer!Y375-Actual_Small_StdOffer_Lds!Y375</f>
        <v>1.695999999999998</v>
      </c>
      <c r="Z375" s="13">
        <f>+Actual_Small_ReconciledStdOffer!Z375-Actual_Small_StdOffer_Lds!Z375</f>
        <v>1.5930000000000035</v>
      </c>
    </row>
    <row r="376" spans="1:26" x14ac:dyDescent="0.35">
      <c r="A376" s="5" t="s">
        <v>26</v>
      </c>
      <c r="B376" s="7">
        <v>43833</v>
      </c>
      <c r="C376" s="13">
        <f>+Actual_Small_ReconciledStdOffer!C376-Actual_Small_StdOffer_Lds!C376</f>
        <v>1.5729999999999933</v>
      </c>
      <c r="D376" s="13">
        <f>+Actual_Small_ReconciledStdOffer!D376-Actual_Small_StdOffer_Lds!D376</f>
        <v>1.5240000000000009</v>
      </c>
      <c r="E376" s="13">
        <f>+Actual_Small_ReconciledStdOffer!E376-Actual_Small_StdOffer_Lds!E376</f>
        <v>1.5110000000000099</v>
      </c>
      <c r="F376" s="13">
        <f>+Actual_Small_ReconciledStdOffer!F376-Actual_Small_StdOffer_Lds!F376</f>
        <v>1.5210000000000008</v>
      </c>
      <c r="G376" s="13">
        <f>+Actual_Small_ReconciledStdOffer!G376-Actual_Small_StdOffer_Lds!G376</f>
        <v>1.5960000000000036</v>
      </c>
      <c r="H376" s="13">
        <f>+Actual_Small_ReconciledStdOffer!H376-Actual_Small_StdOffer_Lds!H376</f>
        <v>1.7920000000000016</v>
      </c>
      <c r="I376" s="13">
        <f>+Actual_Small_ReconciledStdOffer!I376-Actual_Small_StdOffer_Lds!I376</f>
        <v>2.063999999999993</v>
      </c>
      <c r="J376" s="13">
        <f>+Actual_Small_ReconciledStdOffer!J376-Actual_Small_StdOffer_Lds!J376</f>
        <v>2.179000000000002</v>
      </c>
      <c r="K376" s="13">
        <f>+Actual_Small_ReconciledStdOffer!K376-Actual_Small_StdOffer_Lds!K376</f>
        <v>2.2590000000000003</v>
      </c>
      <c r="L376" s="13">
        <f>+Actual_Small_ReconciledStdOffer!L376-Actual_Small_StdOffer_Lds!L376</f>
        <v>2.2850000000000108</v>
      </c>
      <c r="M376" s="13">
        <f>+Actual_Small_ReconciledStdOffer!M376-Actual_Small_StdOffer_Lds!M376</f>
        <v>2.2689999999999912</v>
      </c>
      <c r="N376" s="13">
        <f>+Actual_Small_ReconciledStdOffer!N376-Actual_Small_StdOffer_Lds!N376</f>
        <v>2.2609999999999957</v>
      </c>
      <c r="O376" s="13">
        <f>+Actual_Small_ReconciledStdOffer!O376-Actual_Small_StdOffer_Lds!O376</f>
        <v>2.2379999999999995</v>
      </c>
      <c r="P376" s="13">
        <f>+Actual_Small_ReconciledStdOffer!P376-Actual_Small_StdOffer_Lds!P376</f>
        <v>2.1949999999999932</v>
      </c>
      <c r="Q376" s="13">
        <f>+Actual_Small_ReconciledStdOffer!Q376-Actual_Small_StdOffer_Lds!Q376</f>
        <v>2.1799999999999926</v>
      </c>
      <c r="R376" s="13">
        <f>+Actual_Small_ReconciledStdOffer!R376-Actual_Small_StdOffer_Lds!R376</f>
        <v>2.1989999999999981</v>
      </c>
      <c r="S376" s="13">
        <f>+Actual_Small_ReconciledStdOffer!S376-Actual_Small_StdOffer_Lds!S376</f>
        <v>2.3160000000000025</v>
      </c>
      <c r="T376" s="13">
        <f>+Actual_Small_ReconciledStdOffer!T376-Actual_Small_StdOffer_Lds!T376</f>
        <v>2.3170000000000073</v>
      </c>
      <c r="U376" s="13">
        <f>+Actual_Small_ReconciledStdOffer!U376-Actual_Small_StdOffer_Lds!U376</f>
        <v>2.2120000000000033</v>
      </c>
      <c r="V376" s="13">
        <f>+Actual_Small_ReconciledStdOffer!V376-Actual_Small_StdOffer_Lds!V376</f>
        <v>2.0490000000000066</v>
      </c>
      <c r="W376" s="13">
        <f>+Actual_Small_ReconciledStdOffer!W376-Actual_Small_StdOffer_Lds!W376</f>
        <v>1.9710000000000036</v>
      </c>
      <c r="X376" s="13">
        <f>+Actual_Small_ReconciledStdOffer!X376-Actual_Small_StdOffer_Lds!X376</f>
        <v>1.8319999999999936</v>
      </c>
      <c r="Y376" s="13">
        <f>+Actual_Small_ReconciledStdOffer!Y376-Actual_Small_StdOffer_Lds!Y376</f>
        <v>1.7549999999999955</v>
      </c>
      <c r="Z376" s="13">
        <f>+Actual_Small_ReconciledStdOffer!Z376-Actual_Small_StdOffer_Lds!Z376</f>
        <v>1.6410000000000053</v>
      </c>
    </row>
    <row r="377" spans="1:26" x14ac:dyDescent="0.35">
      <c r="A377" s="5" t="s">
        <v>26</v>
      </c>
      <c r="B377" s="7">
        <v>43834</v>
      </c>
      <c r="C377" s="13">
        <f>+Actual_Small_ReconciledStdOffer!C377-Actual_Small_StdOffer_Lds!C377</f>
        <v>1.5109999999999957</v>
      </c>
      <c r="D377" s="13">
        <f>+Actual_Small_ReconciledStdOffer!D377-Actual_Small_StdOffer_Lds!D377</f>
        <v>1.4669999999999987</v>
      </c>
      <c r="E377" s="13">
        <f>+Actual_Small_ReconciledStdOffer!E377-Actual_Small_StdOffer_Lds!E377</f>
        <v>1.4510000000000076</v>
      </c>
      <c r="F377" s="13">
        <f>+Actual_Small_ReconciledStdOffer!F377-Actual_Small_StdOffer_Lds!F377</f>
        <v>1.458999999999989</v>
      </c>
      <c r="G377" s="13">
        <f>+Actual_Small_ReconciledStdOffer!G377-Actual_Small_StdOffer_Lds!G377</f>
        <v>1.4989999999999952</v>
      </c>
      <c r="H377" s="13">
        <f>+Actual_Small_ReconciledStdOffer!H377-Actual_Small_StdOffer_Lds!H377</f>
        <v>1.6009999999999991</v>
      </c>
      <c r="I377" s="13">
        <f>+Actual_Small_ReconciledStdOffer!I377-Actual_Small_StdOffer_Lds!I377</f>
        <v>1.717000000000013</v>
      </c>
      <c r="J377" s="13">
        <f>+Actual_Small_ReconciledStdOffer!J377-Actual_Small_StdOffer_Lds!J377</f>
        <v>1.8320000000000078</v>
      </c>
      <c r="K377" s="13">
        <f>+Actual_Small_ReconciledStdOffer!K377-Actual_Small_StdOffer_Lds!K377</f>
        <v>1.9509999999999934</v>
      </c>
      <c r="L377" s="13">
        <f>+Actual_Small_ReconciledStdOffer!L377-Actual_Small_StdOffer_Lds!L377</f>
        <v>1.9960000000000093</v>
      </c>
      <c r="M377" s="13">
        <f>+Actual_Small_ReconciledStdOffer!M377-Actual_Small_StdOffer_Lds!M377</f>
        <v>2.0649999999999977</v>
      </c>
      <c r="N377" s="13">
        <f>+Actual_Small_ReconciledStdOffer!N377-Actual_Small_StdOffer_Lds!N377</f>
        <v>2.1149999999999949</v>
      </c>
      <c r="O377" s="13">
        <f>+Actual_Small_ReconciledStdOffer!O377-Actual_Small_StdOffer_Lds!O377</f>
        <v>2.0630000000000024</v>
      </c>
      <c r="P377" s="13">
        <f>+Actual_Small_ReconciledStdOffer!P377-Actual_Small_StdOffer_Lds!P377</f>
        <v>2.0439999999999969</v>
      </c>
      <c r="Q377" s="13">
        <f>+Actual_Small_ReconciledStdOffer!Q377-Actual_Small_StdOffer_Lds!Q377</f>
        <v>2.0240000000000009</v>
      </c>
      <c r="R377" s="13">
        <f>+Actual_Small_ReconciledStdOffer!R377-Actual_Small_StdOffer_Lds!R377</f>
        <v>2.0600000000000023</v>
      </c>
      <c r="S377" s="13">
        <f>+Actual_Small_ReconciledStdOffer!S377-Actual_Small_StdOffer_Lds!S377</f>
        <v>2.1700000000000017</v>
      </c>
      <c r="T377" s="13">
        <f>+Actual_Small_ReconciledStdOffer!T377-Actual_Small_StdOffer_Lds!T377</f>
        <v>2.1659999999999968</v>
      </c>
      <c r="U377" s="13">
        <f>+Actual_Small_ReconciledStdOffer!U377-Actual_Small_StdOffer_Lds!U377</f>
        <v>2.097999999999999</v>
      </c>
      <c r="V377" s="13">
        <f>+Actual_Small_ReconciledStdOffer!V377-Actual_Small_StdOffer_Lds!V377</f>
        <v>1.9780000000000086</v>
      </c>
      <c r="W377" s="13">
        <f>+Actual_Small_ReconciledStdOffer!W377-Actual_Small_StdOffer_Lds!W377</f>
        <v>1.9040000000000106</v>
      </c>
      <c r="X377" s="13">
        <f>+Actual_Small_ReconciledStdOffer!X377-Actual_Small_StdOffer_Lds!X377</f>
        <v>1.8149999999999977</v>
      </c>
      <c r="Y377" s="13">
        <f>+Actual_Small_ReconciledStdOffer!Y377-Actual_Small_StdOffer_Lds!Y377</f>
        <v>1.7239999999999895</v>
      </c>
      <c r="Z377" s="13">
        <f>+Actual_Small_ReconciledStdOffer!Z377-Actual_Small_StdOffer_Lds!Z377</f>
        <v>1.6419999999999959</v>
      </c>
    </row>
    <row r="378" spans="1:26" x14ac:dyDescent="0.35">
      <c r="A378" s="5" t="s">
        <v>26</v>
      </c>
      <c r="B378" s="7">
        <v>43835</v>
      </c>
      <c r="C378" s="13">
        <f>+Actual_Small_ReconciledStdOffer!C378-Actual_Small_StdOffer_Lds!C378</f>
        <v>1.5429999999999922</v>
      </c>
      <c r="D378" s="13">
        <f>+Actual_Small_ReconciledStdOffer!D378-Actual_Small_StdOffer_Lds!D378</f>
        <v>1.4909999999999997</v>
      </c>
      <c r="E378" s="13">
        <f>+Actual_Small_ReconciledStdOffer!E378-Actual_Small_StdOffer_Lds!E378</f>
        <v>1.4669999999999987</v>
      </c>
      <c r="F378" s="13">
        <f>+Actual_Small_ReconciledStdOffer!F378-Actual_Small_StdOffer_Lds!F378</f>
        <v>1.465999999999994</v>
      </c>
      <c r="G378" s="13">
        <f>+Actual_Small_ReconciledStdOffer!G378-Actual_Small_StdOffer_Lds!G378</f>
        <v>1.4939999999999998</v>
      </c>
      <c r="H378" s="13">
        <f>+Actual_Small_ReconciledStdOffer!H378-Actual_Small_StdOffer_Lds!H378</f>
        <v>1.5669999999999931</v>
      </c>
      <c r="I378" s="13">
        <f>+Actual_Small_ReconciledStdOffer!I378-Actual_Small_StdOffer_Lds!I378</f>
        <v>1.666000000000011</v>
      </c>
      <c r="J378" s="13">
        <f>+Actual_Small_ReconciledStdOffer!J378-Actual_Small_StdOffer_Lds!J378</f>
        <v>1.8019999999999925</v>
      </c>
      <c r="K378" s="13">
        <f>+Actual_Small_ReconciledStdOffer!K378-Actual_Small_StdOffer_Lds!K378</f>
        <v>1.9369999999999976</v>
      </c>
      <c r="L378" s="13">
        <f>+Actual_Small_ReconciledStdOffer!L378-Actual_Small_StdOffer_Lds!L378</f>
        <v>1.9960000000000093</v>
      </c>
      <c r="M378" s="13">
        <f>+Actual_Small_ReconciledStdOffer!M378-Actual_Small_StdOffer_Lds!M378</f>
        <v>2.0960000000000036</v>
      </c>
      <c r="N378" s="13">
        <f>+Actual_Small_ReconciledStdOffer!N378-Actual_Small_StdOffer_Lds!N378</f>
        <v>2.1610000000000014</v>
      </c>
      <c r="O378" s="13">
        <f>+Actual_Small_ReconciledStdOffer!O378-Actual_Small_StdOffer_Lds!O378</f>
        <v>2.1499999999999915</v>
      </c>
      <c r="P378" s="13">
        <f>+Actual_Small_ReconciledStdOffer!P378-Actual_Small_StdOffer_Lds!P378</f>
        <v>2.1430000000000007</v>
      </c>
      <c r="Q378" s="13">
        <f>+Actual_Small_ReconciledStdOffer!Q378-Actual_Small_StdOffer_Lds!Q378</f>
        <v>2.1300000000000097</v>
      </c>
      <c r="R378" s="13">
        <f>+Actual_Small_ReconciledStdOffer!R378-Actual_Small_StdOffer_Lds!R378</f>
        <v>2.1730000000000018</v>
      </c>
      <c r="S378" s="13">
        <f>+Actual_Small_ReconciledStdOffer!S378-Actual_Small_StdOffer_Lds!S378</f>
        <v>2.3089999999999975</v>
      </c>
      <c r="T378" s="13">
        <f>+Actual_Small_ReconciledStdOffer!T378-Actual_Small_StdOffer_Lds!T378</f>
        <v>2.3700000000000045</v>
      </c>
      <c r="U378" s="13">
        <f>+Actual_Small_ReconciledStdOffer!U378-Actual_Small_StdOffer_Lds!U378</f>
        <v>2.2920000000000158</v>
      </c>
      <c r="V378" s="13">
        <f>+Actual_Small_ReconciledStdOffer!V378-Actual_Small_StdOffer_Lds!V378</f>
        <v>2.1620000000000061</v>
      </c>
      <c r="W378" s="13">
        <f>+Actual_Small_ReconciledStdOffer!W378-Actual_Small_StdOffer_Lds!W378</f>
        <v>2.0559999999999974</v>
      </c>
      <c r="X378" s="13">
        <f>+Actual_Small_ReconciledStdOffer!X378-Actual_Small_StdOffer_Lds!X378</f>
        <v>1.9210000000000065</v>
      </c>
      <c r="Y378" s="13">
        <f>+Actual_Small_ReconciledStdOffer!Y378-Actual_Small_StdOffer_Lds!Y378</f>
        <v>1.8010000000000019</v>
      </c>
      <c r="Z378" s="13">
        <f>+Actual_Small_ReconciledStdOffer!Z378-Actual_Small_StdOffer_Lds!Z378</f>
        <v>1.7199999999999989</v>
      </c>
    </row>
    <row r="379" spans="1:26" x14ac:dyDescent="0.35">
      <c r="A379" s="5" t="s">
        <v>26</v>
      </c>
      <c r="B379" s="7">
        <v>43836</v>
      </c>
      <c r="C379" s="13">
        <f>+Actual_Small_ReconciledStdOffer!C379-Actual_Small_StdOffer_Lds!C379</f>
        <v>1.6970000000000027</v>
      </c>
      <c r="D379" s="13">
        <f>+Actual_Small_ReconciledStdOffer!D379-Actual_Small_StdOffer_Lds!D379</f>
        <v>1.6730000000000018</v>
      </c>
      <c r="E379" s="13">
        <f>+Actual_Small_ReconciledStdOffer!E379-Actual_Small_StdOffer_Lds!E379</f>
        <v>1.6809999999999974</v>
      </c>
      <c r="F379" s="13">
        <f>+Actual_Small_ReconciledStdOffer!F379-Actual_Small_StdOffer_Lds!F379</f>
        <v>1.7060000000000031</v>
      </c>
      <c r="G379" s="13">
        <f>+Actual_Small_ReconciledStdOffer!G379-Actual_Small_StdOffer_Lds!G379</f>
        <v>1.8140000000000072</v>
      </c>
      <c r="H379" s="13">
        <f>+Actual_Small_ReconciledStdOffer!H379-Actual_Small_StdOffer_Lds!H379</f>
        <v>2.061000000000007</v>
      </c>
      <c r="I379" s="13">
        <f>+Actual_Small_ReconciledStdOffer!I379-Actual_Small_StdOffer_Lds!I379</f>
        <v>2.3870000000000005</v>
      </c>
      <c r="J379" s="13">
        <f>+Actual_Small_ReconciledStdOffer!J379-Actual_Small_StdOffer_Lds!J379</f>
        <v>2.492999999999995</v>
      </c>
      <c r="K379" s="13">
        <f>+Actual_Small_ReconciledStdOffer!K379-Actual_Small_StdOffer_Lds!K379</f>
        <v>2.5759999999999934</v>
      </c>
      <c r="L379" s="13">
        <f>+Actual_Small_ReconciledStdOffer!L379-Actual_Small_StdOffer_Lds!L379</f>
        <v>2.5930000000000035</v>
      </c>
      <c r="M379" s="13">
        <f>+Actual_Small_ReconciledStdOffer!M379-Actual_Small_StdOffer_Lds!M379</f>
        <v>2.5690000000000026</v>
      </c>
      <c r="N379" s="13">
        <f>+Actual_Small_ReconciledStdOffer!N379-Actual_Small_StdOffer_Lds!N379</f>
        <v>2.5309999999999917</v>
      </c>
      <c r="O379" s="13">
        <f>+Actual_Small_ReconciledStdOffer!O379-Actual_Small_StdOffer_Lds!O379</f>
        <v>2.5319999999999965</v>
      </c>
      <c r="P379" s="13">
        <f>+Actual_Small_ReconciledStdOffer!P379-Actual_Small_StdOffer_Lds!P379</f>
        <v>2.5130000000000052</v>
      </c>
      <c r="Q379" s="13">
        <f>+Actual_Small_ReconciledStdOffer!Q379-Actual_Small_StdOffer_Lds!Q379</f>
        <v>2.5060000000000002</v>
      </c>
      <c r="R379" s="13">
        <f>+Actual_Small_ReconciledStdOffer!R379-Actual_Small_StdOffer_Lds!R379</f>
        <v>2.5169999999999959</v>
      </c>
      <c r="S379" s="13">
        <f>+Actual_Small_ReconciledStdOffer!S379-Actual_Small_StdOffer_Lds!S379</f>
        <v>2.6350000000000051</v>
      </c>
      <c r="T379" s="13">
        <f>+Actual_Small_ReconciledStdOffer!T379-Actual_Small_StdOffer_Lds!T379</f>
        <v>2.6899999999999977</v>
      </c>
      <c r="U379" s="13">
        <f>+Actual_Small_ReconciledStdOffer!U379-Actual_Small_StdOffer_Lds!U379</f>
        <v>2.5899999999999892</v>
      </c>
      <c r="V379" s="13">
        <f>+Actual_Small_ReconciledStdOffer!V379-Actual_Small_StdOffer_Lds!V379</f>
        <v>2.4000000000000057</v>
      </c>
      <c r="W379" s="13">
        <f>+Actual_Small_ReconciledStdOffer!W379-Actual_Small_StdOffer_Lds!W379</f>
        <v>2.2819999999999965</v>
      </c>
      <c r="X379" s="13">
        <f>+Actual_Small_ReconciledStdOffer!X379-Actual_Small_StdOffer_Lds!X379</f>
        <v>2.0729999999999933</v>
      </c>
      <c r="Y379" s="13">
        <f>+Actual_Small_ReconciledStdOffer!Y379-Actual_Small_StdOffer_Lds!Y379</f>
        <v>1.9579999999999984</v>
      </c>
      <c r="Z379" s="13">
        <f>+Actual_Small_ReconciledStdOffer!Z379-Actual_Small_StdOffer_Lds!Z379</f>
        <v>1.8319999999999936</v>
      </c>
    </row>
    <row r="380" spans="1:26" x14ac:dyDescent="0.35">
      <c r="A380" s="5" t="s">
        <v>26</v>
      </c>
      <c r="B380" s="7">
        <v>43837</v>
      </c>
      <c r="C380" s="13">
        <f>+Actual_Small_ReconciledStdOffer!C380-Actual_Small_StdOffer_Lds!C380</f>
        <v>1.8089999999999975</v>
      </c>
      <c r="D380" s="13">
        <f>+Actual_Small_ReconciledStdOffer!D380-Actual_Small_StdOffer_Lds!D380</f>
        <v>1.7800000000000011</v>
      </c>
      <c r="E380" s="13">
        <f>+Actual_Small_ReconciledStdOffer!E380-Actual_Small_StdOffer_Lds!E380</f>
        <v>1.7710000000000008</v>
      </c>
      <c r="F380" s="13">
        <f>+Actual_Small_ReconciledStdOffer!F380-Actual_Small_StdOffer_Lds!F380</f>
        <v>1.7879999999999967</v>
      </c>
      <c r="G380" s="13">
        <f>+Actual_Small_ReconciledStdOffer!G380-Actual_Small_StdOffer_Lds!G380</f>
        <v>1.8800000000000097</v>
      </c>
      <c r="H380" s="13">
        <f>+Actual_Small_ReconciledStdOffer!H380-Actual_Small_StdOffer_Lds!H380</f>
        <v>2.1299999999999955</v>
      </c>
      <c r="I380" s="13">
        <f>+Actual_Small_ReconciledStdOffer!I380-Actual_Small_StdOffer_Lds!I380</f>
        <v>2.4480000000000075</v>
      </c>
      <c r="J380" s="13">
        <f>+Actual_Small_ReconciledStdOffer!J380-Actual_Small_StdOffer_Lds!J380</f>
        <v>2.5519999999999925</v>
      </c>
      <c r="K380" s="13">
        <f>+Actual_Small_ReconciledStdOffer!K380-Actual_Small_StdOffer_Lds!K380</f>
        <v>2.605000000000004</v>
      </c>
      <c r="L380" s="13">
        <f>+Actual_Small_ReconciledStdOffer!L380-Actual_Small_StdOffer_Lds!L380</f>
        <v>2.570999999999998</v>
      </c>
      <c r="M380" s="13">
        <f>+Actual_Small_ReconciledStdOffer!M380-Actual_Small_StdOffer_Lds!M380</f>
        <v>2.5150000000000006</v>
      </c>
      <c r="N380" s="13">
        <f>+Actual_Small_ReconciledStdOffer!N380-Actual_Small_StdOffer_Lds!N380</f>
        <v>2.4710000000000036</v>
      </c>
      <c r="O380" s="13">
        <f>+Actual_Small_ReconciledStdOffer!O380-Actual_Small_StdOffer_Lds!O380</f>
        <v>2.4260000000000019</v>
      </c>
      <c r="P380" s="13">
        <f>+Actual_Small_ReconciledStdOffer!P380-Actual_Small_StdOffer_Lds!P380</f>
        <v>2.3990000000000009</v>
      </c>
      <c r="Q380" s="13">
        <f>+Actual_Small_ReconciledStdOffer!Q380-Actual_Small_StdOffer_Lds!Q380</f>
        <v>2.3909999999999911</v>
      </c>
      <c r="R380" s="13">
        <f>+Actual_Small_ReconciledStdOffer!R380-Actual_Small_StdOffer_Lds!R380</f>
        <v>2.4479999999999933</v>
      </c>
      <c r="S380" s="13">
        <f>+Actual_Small_ReconciledStdOffer!S380-Actual_Small_StdOffer_Lds!S380</f>
        <v>2.6209999999999951</v>
      </c>
      <c r="T380" s="13">
        <f>+Actual_Small_ReconciledStdOffer!T380-Actual_Small_StdOffer_Lds!T380</f>
        <v>2.7099999999999937</v>
      </c>
      <c r="U380" s="13">
        <f>+Actual_Small_ReconciledStdOffer!U380-Actual_Small_StdOffer_Lds!U380</f>
        <v>2.6260000000000048</v>
      </c>
      <c r="V380" s="13">
        <f>+Actual_Small_ReconciledStdOffer!V380-Actual_Small_StdOffer_Lds!V380</f>
        <v>2.4369999999999976</v>
      </c>
      <c r="W380" s="13">
        <f>+Actual_Small_ReconciledStdOffer!W380-Actual_Small_StdOffer_Lds!W380</f>
        <v>2.3299999999999983</v>
      </c>
      <c r="X380" s="13">
        <f>+Actual_Small_ReconciledStdOffer!X380-Actual_Small_StdOffer_Lds!X380</f>
        <v>2.132000000000005</v>
      </c>
      <c r="Y380" s="13">
        <f>+Actual_Small_ReconciledStdOffer!Y380-Actual_Small_StdOffer_Lds!Y380</f>
        <v>2.0010000000000048</v>
      </c>
      <c r="Z380" s="13">
        <f>+Actual_Small_ReconciledStdOffer!Z380-Actual_Small_StdOffer_Lds!Z380</f>
        <v>1.8789999999999907</v>
      </c>
    </row>
    <row r="381" spans="1:26" x14ac:dyDescent="0.35">
      <c r="A381" s="5" t="s">
        <v>26</v>
      </c>
      <c r="B381" s="7">
        <v>43838</v>
      </c>
      <c r="C381" s="13">
        <f>+Actual_Small_ReconciledStdOffer!C381-Actual_Small_StdOffer_Lds!C381</f>
        <v>1.8130000000000024</v>
      </c>
      <c r="D381" s="13">
        <f>+Actual_Small_ReconciledStdOffer!D381-Actual_Small_StdOffer_Lds!D381</f>
        <v>1.7710000000000008</v>
      </c>
      <c r="E381" s="13">
        <f>+Actual_Small_ReconciledStdOffer!E381-Actual_Small_StdOffer_Lds!E381</f>
        <v>1.7620000000000005</v>
      </c>
      <c r="F381" s="13">
        <f>+Actual_Small_ReconciledStdOffer!F381-Actual_Small_StdOffer_Lds!F381</f>
        <v>1.7780000000000058</v>
      </c>
      <c r="G381" s="13">
        <f>+Actual_Small_ReconciledStdOffer!G381-Actual_Small_StdOffer_Lds!G381</f>
        <v>1.8539999999999992</v>
      </c>
      <c r="H381" s="13">
        <f>+Actual_Small_ReconciledStdOffer!H381-Actual_Small_StdOffer_Lds!H381</f>
        <v>2.090999999999994</v>
      </c>
      <c r="I381" s="13">
        <f>+Actual_Small_ReconciledStdOffer!I381-Actual_Small_StdOffer_Lds!I381</f>
        <v>2.4170000000000016</v>
      </c>
      <c r="J381" s="13">
        <f>+Actual_Small_ReconciledStdOffer!J381-Actual_Small_StdOffer_Lds!J381</f>
        <v>2.5300000000000011</v>
      </c>
      <c r="K381" s="13">
        <f>+Actual_Small_ReconciledStdOffer!K381-Actual_Small_StdOffer_Lds!K381</f>
        <v>2.6290000000000049</v>
      </c>
      <c r="L381" s="13">
        <f>+Actual_Small_ReconciledStdOffer!L381-Actual_Small_StdOffer_Lds!L381</f>
        <v>2.6630000000000109</v>
      </c>
      <c r="M381" s="13">
        <f>+Actual_Small_ReconciledStdOffer!M381-Actual_Small_StdOffer_Lds!M381</f>
        <v>2.6589999999999918</v>
      </c>
      <c r="N381" s="13">
        <f>+Actual_Small_ReconciledStdOffer!N381-Actual_Small_StdOffer_Lds!N381</f>
        <v>2.6359999999999957</v>
      </c>
      <c r="O381" s="13">
        <f>+Actual_Small_ReconciledStdOffer!O381-Actual_Small_StdOffer_Lds!O381</f>
        <v>2.6159999999999997</v>
      </c>
      <c r="P381" s="13">
        <f>+Actual_Small_ReconciledStdOffer!P381-Actual_Small_StdOffer_Lds!P381</f>
        <v>2.5799999999999983</v>
      </c>
      <c r="Q381" s="13">
        <f>+Actual_Small_ReconciledStdOffer!Q381-Actual_Small_StdOffer_Lds!Q381</f>
        <v>2.5619999999999976</v>
      </c>
      <c r="R381" s="13">
        <f>+Actual_Small_ReconciledStdOffer!R381-Actual_Small_StdOffer_Lds!R381</f>
        <v>2.5750000000000028</v>
      </c>
      <c r="S381" s="13">
        <f>+Actual_Small_ReconciledStdOffer!S381-Actual_Small_StdOffer_Lds!S381</f>
        <v>2.7079999999999984</v>
      </c>
      <c r="T381" s="13">
        <f>+Actual_Small_ReconciledStdOffer!T381-Actual_Small_StdOffer_Lds!T381</f>
        <v>2.7810000000000059</v>
      </c>
      <c r="U381" s="13">
        <f>+Actual_Small_ReconciledStdOffer!U381-Actual_Small_StdOffer_Lds!U381</f>
        <v>2.6689999999999969</v>
      </c>
      <c r="V381" s="13">
        <f>+Actual_Small_ReconciledStdOffer!V381-Actual_Small_StdOffer_Lds!V381</f>
        <v>2.4840000000000089</v>
      </c>
      <c r="W381" s="13">
        <f>+Actual_Small_ReconciledStdOffer!W381-Actual_Small_StdOffer_Lds!W381</f>
        <v>2.3689999999999998</v>
      </c>
      <c r="X381" s="13">
        <f>+Actual_Small_ReconciledStdOffer!X381-Actual_Small_StdOffer_Lds!X381</f>
        <v>2.1670000000000016</v>
      </c>
      <c r="Y381" s="13">
        <f>+Actual_Small_ReconciledStdOffer!Y381-Actual_Small_StdOffer_Lds!Y381</f>
        <v>2.0180000000000007</v>
      </c>
      <c r="Z381" s="13">
        <f>+Actual_Small_ReconciledStdOffer!Z381-Actual_Small_StdOffer_Lds!Z381</f>
        <v>1.8959999999999866</v>
      </c>
    </row>
    <row r="382" spans="1:26" x14ac:dyDescent="0.35">
      <c r="A382" s="5" t="s">
        <v>26</v>
      </c>
      <c r="B382" s="7">
        <v>43839</v>
      </c>
      <c r="C382" s="13">
        <f>+Actual_Small_ReconciledStdOffer!C382-Actual_Small_StdOffer_Lds!C382</f>
        <v>1.9140000000000015</v>
      </c>
      <c r="D382" s="13">
        <f>+Actual_Small_ReconciledStdOffer!D382-Actual_Small_StdOffer_Lds!D382</f>
        <v>1.8730000000000047</v>
      </c>
      <c r="E382" s="13">
        <f>+Actual_Small_ReconciledStdOffer!E382-Actual_Small_StdOffer_Lds!E382</f>
        <v>1.8729999999999905</v>
      </c>
      <c r="F382" s="13">
        <f>+Actual_Small_ReconciledStdOffer!F382-Actual_Small_StdOffer_Lds!F382</f>
        <v>1.9129999999999967</v>
      </c>
      <c r="G382" s="13">
        <f>+Actual_Small_ReconciledStdOffer!G382-Actual_Small_StdOffer_Lds!G382</f>
        <v>2.0409999999999968</v>
      </c>
      <c r="H382" s="13">
        <f>+Actual_Small_ReconciledStdOffer!H382-Actual_Small_StdOffer_Lds!H382</f>
        <v>2.3229999999999933</v>
      </c>
      <c r="I382" s="13">
        <f>+Actual_Small_ReconciledStdOffer!I382-Actual_Small_StdOffer_Lds!I382</f>
        <v>2.7090000000000032</v>
      </c>
      <c r="J382" s="13">
        <f>+Actual_Small_ReconciledStdOffer!J382-Actual_Small_StdOffer_Lds!J382</f>
        <v>2.8449999999999989</v>
      </c>
      <c r="K382" s="13">
        <f>+Actual_Small_ReconciledStdOffer!K382-Actual_Small_StdOffer_Lds!K382</f>
        <v>2.9410000000000025</v>
      </c>
      <c r="L382" s="13">
        <f>+Actual_Small_ReconciledStdOffer!L382-Actual_Small_StdOffer_Lds!L382</f>
        <v>2.9369999999999976</v>
      </c>
      <c r="M382" s="13">
        <f>+Actual_Small_ReconciledStdOffer!M382-Actual_Small_StdOffer_Lds!M382</f>
        <v>2.9080000000000013</v>
      </c>
      <c r="N382" s="13">
        <f>+Actual_Small_ReconciledStdOffer!N382-Actual_Small_StdOffer_Lds!N382</f>
        <v>2.8709999999999951</v>
      </c>
      <c r="O382" s="13">
        <f>+Actual_Small_ReconciledStdOffer!O382-Actual_Small_StdOffer_Lds!O382</f>
        <v>2.828000000000003</v>
      </c>
      <c r="P382" s="13">
        <f>+Actual_Small_ReconciledStdOffer!P382-Actual_Small_StdOffer_Lds!P382</f>
        <v>2.7660000000000053</v>
      </c>
      <c r="Q382" s="13">
        <f>+Actual_Small_ReconciledStdOffer!Q382-Actual_Small_StdOffer_Lds!Q382</f>
        <v>2.7560000000000002</v>
      </c>
      <c r="R382" s="13">
        <f>+Actual_Small_ReconciledStdOffer!R382-Actual_Small_StdOffer_Lds!R382</f>
        <v>2.8119999999999976</v>
      </c>
      <c r="S382" s="13">
        <f>+Actual_Small_ReconciledStdOffer!S382-Actual_Small_StdOffer_Lds!S382</f>
        <v>2.9779999999999944</v>
      </c>
      <c r="T382" s="13">
        <f>+Actual_Small_ReconciledStdOffer!T382-Actual_Small_StdOffer_Lds!T382</f>
        <v>3.0719999999999885</v>
      </c>
      <c r="U382" s="13">
        <f>+Actual_Small_ReconciledStdOffer!U382-Actual_Small_StdOffer_Lds!U382</f>
        <v>2.9900000000000091</v>
      </c>
      <c r="V382" s="13">
        <f>+Actual_Small_ReconciledStdOffer!V382-Actual_Small_StdOffer_Lds!V382</f>
        <v>2.791000000000011</v>
      </c>
      <c r="W382" s="13">
        <f>+Actual_Small_ReconciledStdOffer!W382-Actual_Small_StdOffer_Lds!W382</f>
        <v>2.6880000000000024</v>
      </c>
      <c r="X382" s="13">
        <f>+Actual_Small_ReconciledStdOffer!X382-Actual_Small_StdOffer_Lds!X382</f>
        <v>2.4710000000000036</v>
      </c>
      <c r="Y382" s="13">
        <f>+Actual_Small_ReconciledStdOffer!Y382-Actual_Small_StdOffer_Lds!Y382</f>
        <v>2.3599999999999994</v>
      </c>
      <c r="Z382" s="13">
        <f>+Actual_Small_ReconciledStdOffer!Z382-Actual_Small_StdOffer_Lds!Z382</f>
        <v>2.2220000000000084</v>
      </c>
    </row>
    <row r="383" spans="1:26" x14ac:dyDescent="0.35">
      <c r="A383" s="5" t="s">
        <v>26</v>
      </c>
      <c r="B383" s="7">
        <v>43840</v>
      </c>
      <c r="C383" s="13">
        <f>+Actual_Small_ReconciledStdOffer!C383-Actual_Small_StdOffer_Lds!C383</f>
        <v>2.2760000000000105</v>
      </c>
      <c r="D383" s="13">
        <f>+Actual_Small_ReconciledStdOffer!D383-Actual_Small_StdOffer_Lds!D383</f>
        <v>2.2289999999999992</v>
      </c>
      <c r="E383" s="13">
        <f>+Actual_Small_ReconciledStdOffer!E383-Actual_Small_StdOffer_Lds!E383</f>
        <v>2.2099999999999937</v>
      </c>
      <c r="F383" s="13">
        <f>+Actual_Small_ReconciledStdOffer!F383-Actual_Small_StdOffer_Lds!F383</f>
        <v>2.2130000000000081</v>
      </c>
      <c r="G383" s="13">
        <f>+Actual_Small_ReconciledStdOffer!G383-Actual_Small_StdOffer_Lds!G383</f>
        <v>2.2890000000000015</v>
      </c>
      <c r="H383" s="13">
        <f>+Actual_Small_ReconciledStdOffer!H383-Actual_Small_StdOffer_Lds!H383</f>
        <v>2.5360000000000014</v>
      </c>
      <c r="I383" s="13">
        <f>+Actual_Small_ReconciledStdOffer!I383-Actual_Small_StdOffer_Lds!I383</f>
        <v>2.8880000000000052</v>
      </c>
      <c r="J383" s="13">
        <f>+Actual_Small_ReconciledStdOffer!J383-Actual_Small_StdOffer_Lds!J383</f>
        <v>2.9899999999999949</v>
      </c>
      <c r="K383" s="13">
        <f>+Actual_Small_ReconciledStdOffer!K383-Actual_Small_StdOffer_Lds!K383</f>
        <v>3.0960000000000036</v>
      </c>
      <c r="L383" s="13">
        <f>+Actual_Small_ReconciledStdOffer!L383-Actual_Small_StdOffer_Lds!L383</f>
        <v>3.0929999999999893</v>
      </c>
      <c r="M383" s="13">
        <f>+Actual_Small_ReconciledStdOffer!M383-Actual_Small_StdOffer_Lds!M383</f>
        <v>3.0819999999999936</v>
      </c>
      <c r="N383" s="13">
        <f>+Actual_Small_ReconciledStdOffer!N383-Actual_Small_StdOffer_Lds!N383</f>
        <v>3.0459999999999923</v>
      </c>
      <c r="O383" s="13">
        <f>+Actual_Small_ReconciledStdOffer!O383-Actual_Small_StdOffer_Lds!O383</f>
        <v>3.0160000000000053</v>
      </c>
      <c r="P383" s="13">
        <f>+Actual_Small_ReconciledStdOffer!P383-Actual_Small_StdOffer_Lds!P383</f>
        <v>2.9849999999999994</v>
      </c>
      <c r="Q383" s="13">
        <f>+Actual_Small_ReconciledStdOffer!Q383-Actual_Small_StdOffer_Lds!Q383</f>
        <v>2.9539999999999935</v>
      </c>
      <c r="R383" s="13">
        <f>+Actual_Small_ReconciledStdOffer!R383-Actual_Small_StdOffer_Lds!R383</f>
        <v>2.9050000000000011</v>
      </c>
      <c r="S383" s="13">
        <f>+Actual_Small_ReconciledStdOffer!S383-Actual_Small_StdOffer_Lds!S383</f>
        <v>3.0030000000000001</v>
      </c>
      <c r="T383" s="13">
        <f>+Actual_Small_ReconciledStdOffer!T383-Actual_Small_StdOffer_Lds!T383</f>
        <v>3.0030000000000001</v>
      </c>
      <c r="U383" s="13">
        <f>+Actual_Small_ReconciledStdOffer!U383-Actual_Small_StdOffer_Lds!U383</f>
        <v>2.8529999999999944</v>
      </c>
      <c r="V383" s="13">
        <f>+Actual_Small_ReconciledStdOffer!V383-Actual_Small_StdOffer_Lds!V383</f>
        <v>2.6369999999999862</v>
      </c>
      <c r="W383" s="13">
        <f>+Actual_Small_ReconciledStdOffer!W383-Actual_Small_StdOffer_Lds!W383</f>
        <v>2.5200000000000102</v>
      </c>
      <c r="X383" s="13">
        <f>+Actual_Small_ReconciledStdOffer!X383-Actual_Small_StdOffer_Lds!X383</f>
        <v>2.328000000000003</v>
      </c>
      <c r="Y383" s="13">
        <f>+Actual_Small_ReconciledStdOffer!Y383-Actual_Small_StdOffer_Lds!Y383</f>
        <v>2.2139999999999986</v>
      </c>
      <c r="Z383" s="13">
        <f>+Actual_Small_ReconciledStdOffer!Z383-Actual_Small_StdOffer_Lds!Z383</f>
        <v>2.0640000000000072</v>
      </c>
    </row>
    <row r="384" spans="1:26" x14ac:dyDescent="0.35">
      <c r="A384" s="5" t="s">
        <v>26</v>
      </c>
      <c r="B384" s="7">
        <v>43841</v>
      </c>
      <c r="C384" s="13">
        <f>+Actual_Small_ReconciledStdOffer!C384-Actual_Small_StdOffer_Lds!C384</f>
        <v>1.9249999999999972</v>
      </c>
      <c r="D384" s="13">
        <f>+Actual_Small_ReconciledStdOffer!D384-Actual_Small_StdOffer_Lds!D384</f>
        <v>1.8599999999999994</v>
      </c>
      <c r="E384" s="13">
        <f>+Actual_Small_ReconciledStdOffer!E384-Actual_Small_StdOffer_Lds!E384</f>
        <v>1.8129999999999882</v>
      </c>
      <c r="F384" s="13">
        <f>+Actual_Small_ReconciledStdOffer!F384-Actual_Small_StdOffer_Lds!F384</f>
        <v>1.8179999999999978</v>
      </c>
      <c r="G384" s="13">
        <f>+Actual_Small_ReconciledStdOffer!G384-Actual_Small_StdOffer_Lds!G384</f>
        <v>1.8519999999999897</v>
      </c>
      <c r="H384" s="13">
        <f>+Actual_Small_ReconciledStdOffer!H384-Actual_Small_StdOffer_Lds!H384</f>
        <v>1.9740000000000038</v>
      </c>
      <c r="I384" s="13">
        <f>+Actual_Small_ReconciledStdOffer!I384-Actual_Small_StdOffer_Lds!I384</f>
        <v>2.1199999999999903</v>
      </c>
      <c r="J384" s="13">
        <f>+Actual_Small_ReconciledStdOffer!J384-Actual_Small_StdOffer_Lds!J384</f>
        <v>2.2900000000000063</v>
      </c>
      <c r="K384" s="13">
        <f>+Actual_Small_ReconciledStdOffer!K384-Actual_Small_StdOffer_Lds!K384</f>
        <v>2.4479999999999933</v>
      </c>
      <c r="L384" s="13">
        <f>+Actual_Small_ReconciledStdOffer!L384-Actual_Small_StdOffer_Lds!L384</f>
        <v>2.4779999999999944</v>
      </c>
      <c r="M384" s="13">
        <f>+Actual_Small_ReconciledStdOffer!M384-Actual_Small_StdOffer_Lds!M384</f>
        <v>2.5439999999999969</v>
      </c>
      <c r="N384" s="13">
        <f>+Actual_Small_ReconciledStdOffer!N384-Actual_Small_StdOffer_Lds!N384</f>
        <v>2.5630000000000024</v>
      </c>
      <c r="O384" s="13">
        <f>+Actual_Small_ReconciledStdOffer!O384-Actual_Small_StdOffer_Lds!O384</f>
        <v>2.4560000000000031</v>
      </c>
      <c r="P384" s="13">
        <f>+Actual_Small_ReconciledStdOffer!P384-Actual_Small_StdOffer_Lds!P384</f>
        <v>2.4300000000000068</v>
      </c>
      <c r="Q384" s="13">
        <f>+Actual_Small_ReconciledStdOffer!Q384-Actual_Small_StdOffer_Lds!Q384</f>
        <v>2.4080000000000013</v>
      </c>
      <c r="R384" s="13">
        <f>+Actual_Small_ReconciledStdOffer!R384-Actual_Small_StdOffer_Lds!R384</f>
        <v>2.416000000000011</v>
      </c>
      <c r="S384" s="13">
        <f>+Actual_Small_ReconciledStdOffer!S384-Actual_Small_StdOffer_Lds!S384</f>
        <v>2.5330000000000013</v>
      </c>
      <c r="T384" s="13">
        <f>+Actual_Small_ReconciledStdOffer!T384-Actual_Small_StdOffer_Lds!T384</f>
        <v>2.5680000000000121</v>
      </c>
      <c r="U384" s="13">
        <f>+Actual_Small_ReconciledStdOffer!U384-Actual_Small_StdOffer_Lds!U384</f>
        <v>2.4709999999999894</v>
      </c>
      <c r="V384" s="13">
        <f>+Actual_Small_ReconciledStdOffer!V384-Actual_Small_StdOffer_Lds!V384</f>
        <v>2.328000000000003</v>
      </c>
      <c r="W384" s="13">
        <f>+Actual_Small_ReconciledStdOffer!W384-Actual_Small_StdOffer_Lds!W384</f>
        <v>2.2169999999999987</v>
      </c>
      <c r="X384" s="13">
        <f>+Actual_Small_ReconciledStdOffer!X384-Actual_Small_StdOffer_Lds!X384</f>
        <v>2.0820000000000078</v>
      </c>
      <c r="Y384" s="13">
        <f>+Actual_Small_ReconciledStdOffer!Y384-Actual_Small_StdOffer_Lds!Y384</f>
        <v>1.9449999999999932</v>
      </c>
      <c r="Z384" s="13">
        <f>+Actual_Small_ReconciledStdOffer!Z384-Actual_Small_StdOffer_Lds!Z384</f>
        <v>1.8310000000000031</v>
      </c>
    </row>
    <row r="385" spans="1:26" x14ac:dyDescent="0.35">
      <c r="A385" s="5" t="s">
        <v>26</v>
      </c>
      <c r="B385" s="7">
        <v>43842</v>
      </c>
      <c r="C385" s="13">
        <f>+Actual_Small_ReconciledStdOffer!C385-Actual_Small_StdOffer_Lds!C385</f>
        <v>1.7450000000000045</v>
      </c>
      <c r="D385" s="13">
        <f>+Actual_Small_ReconciledStdOffer!D385-Actual_Small_StdOffer_Lds!D385</f>
        <v>1.6949999999999932</v>
      </c>
      <c r="E385" s="13">
        <f>+Actual_Small_ReconciledStdOffer!E385-Actual_Small_StdOffer_Lds!E385</f>
        <v>1.6640000000000015</v>
      </c>
      <c r="F385" s="13">
        <f>+Actual_Small_ReconciledStdOffer!F385-Actual_Small_StdOffer_Lds!F385</f>
        <v>1.6829999999999998</v>
      </c>
      <c r="G385" s="13">
        <f>+Actual_Small_ReconciledStdOffer!G385-Actual_Small_StdOffer_Lds!G385</f>
        <v>1.7310000000000016</v>
      </c>
      <c r="H385" s="13">
        <f>+Actual_Small_ReconciledStdOffer!H385-Actual_Small_StdOffer_Lds!H385</f>
        <v>1.8389999999999986</v>
      </c>
      <c r="I385" s="13">
        <f>+Actual_Small_ReconciledStdOffer!I385-Actual_Small_StdOffer_Lds!I385</f>
        <v>1.965999999999994</v>
      </c>
      <c r="J385" s="13">
        <f>+Actual_Small_ReconciledStdOffer!J385-Actual_Small_StdOffer_Lds!J385</f>
        <v>2.1510000000000105</v>
      </c>
      <c r="K385" s="13">
        <f>+Actual_Small_ReconciledStdOffer!K385-Actual_Small_StdOffer_Lds!K385</f>
        <v>2.3299999999999983</v>
      </c>
      <c r="L385" s="13">
        <f>+Actual_Small_ReconciledStdOffer!L385-Actual_Small_StdOffer_Lds!L385</f>
        <v>2.4609999999999985</v>
      </c>
      <c r="M385" s="13">
        <f>+Actual_Small_ReconciledStdOffer!M385-Actual_Small_StdOffer_Lds!M385</f>
        <v>2.6460000000000008</v>
      </c>
      <c r="N385" s="13">
        <f>+Actual_Small_ReconciledStdOffer!N385-Actual_Small_StdOffer_Lds!N385</f>
        <v>2.7689999999999912</v>
      </c>
      <c r="O385" s="13">
        <f>+Actual_Small_ReconciledStdOffer!O385-Actual_Small_StdOffer_Lds!O385</f>
        <v>2.7959999999999923</v>
      </c>
      <c r="P385" s="13">
        <f>+Actual_Small_ReconciledStdOffer!P385-Actual_Small_StdOffer_Lds!P385</f>
        <v>2.7939999999999969</v>
      </c>
      <c r="Q385" s="13">
        <f>+Actual_Small_ReconciledStdOffer!Q385-Actual_Small_StdOffer_Lds!Q385</f>
        <v>2.7710000000000008</v>
      </c>
      <c r="R385" s="13">
        <f>+Actual_Small_ReconciledStdOffer!R385-Actual_Small_StdOffer_Lds!R385</f>
        <v>2.7950000000000017</v>
      </c>
      <c r="S385" s="13">
        <f>+Actual_Small_ReconciledStdOffer!S385-Actual_Small_StdOffer_Lds!S385</f>
        <v>2.8969999999999914</v>
      </c>
      <c r="T385" s="13">
        <f>+Actual_Small_ReconciledStdOffer!T385-Actual_Small_StdOffer_Lds!T385</f>
        <v>2.967000000000013</v>
      </c>
      <c r="U385" s="13">
        <f>+Actual_Small_ReconciledStdOffer!U385-Actual_Small_StdOffer_Lds!U385</f>
        <v>2.8540000000000134</v>
      </c>
      <c r="V385" s="13">
        <f>+Actual_Small_ReconciledStdOffer!V385-Actual_Small_StdOffer_Lds!V385</f>
        <v>2.6899999999999977</v>
      </c>
      <c r="W385" s="13">
        <f>+Actual_Small_ReconciledStdOffer!W385-Actual_Small_StdOffer_Lds!W385</f>
        <v>2.5519999999999925</v>
      </c>
      <c r="X385" s="13">
        <f>+Actual_Small_ReconciledStdOffer!X385-Actual_Small_StdOffer_Lds!X385</f>
        <v>2.3979999999999961</v>
      </c>
      <c r="Y385" s="13">
        <f>+Actual_Small_ReconciledStdOffer!Y385-Actual_Small_StdOffer_Lds!Y385</f>
        <v>2.25</v>
      </c>
      <c r="Z385" s="13">
        <f>+Actual_Small_ReconciledStdOffer!Z385-Actual_Small_StdOffer_Lds!Z385</f>
        <v>2.1370000000000005</v>
      </c>
    </row>
    <row r="386" spans="1:26" x14ac:dyDescent="0.35">
      <c r="A386" s="5" t="s">
        <v>26</v>
      </c>
      <c r="B386" s="7">
        <v>43843</v>
      </c>
      <c r="C386" s="13">
        <f>+Actual_Small_ReconciledStdOffer!C386-Actual_Small_StdOffer_Lds!C386</f>
        <v>2.1490000000000009</v>
      </c>
      <c r="D386" s="13">
        <f>+Actual_Small_ReconciledStdOffer!D386-Actual_Small_StdOffer_Lds!D386</f>
        <v>2.1140000000000043</v>
      </c>
      <c r="E386" s="13">
        <f>+Actual_Small_ReconciledStdOffer!E386-Actual_Small_StdOffer_Lds!E386</f>
        <v>2.1189999999999998</v>
      </c>
      <c r="F386" s="13">
        <f>+Actual_Small_ReconciledStdOffer!F386-Actual_Small_StdOffer_Lds!F386</f>
        <v>2.1440000000000055</v>
      </c>
      <c r="G386" s="13">
        <f>+Actual_Small_ReconciledStdOffer!G386-Actual_Small_StdOffer_Lds!G386</f>
        <v>2.2449999999999903</v>
      </c>
      <c r="H386" s="13">
        <f>+Actual_Small_ReconciledStdOffer!H386-Actual_Small_StdOffer_Lds!H386</f>
        <v>2.5480000000000018</v>
      </c>
      <c r="I386" s="13">
        <f>+Actual_Small_ReconciledStdOffer!I386-Actual_Small_StdOffer_Lds!I386</f>
        <v>2.938999999999993</v>
      </c>
      <c r="J386" s="13">
        <f>+Actual_Small_ReconciledStdOffer!J386-Actual_Small_StdOffer_Lds!J386</f>
        <v>3.0930000000000035</v>
      </c>
      <c r="K386" s="13">
        <f>+Actual_Small_ReconciledStdOffer!K386-Actual_Small_StdOffer_Lds!K386</f>
        <v>3.2319999999999993</v>
      </c>
      <c r="L386" s="13">
        <f>+Actual_Small_ReconciledStdOffer!L386-Actual_Small_StdOffer_Lds!L386</f>
        <v>3.2750000000000057</v>
      </c>
      <c r="M386" s="13">
        <f>+Actual_Small_ReconciledStdOffer!M386-Actual_Small_StdOffer_Lds!M386</f>
        <v>3.2789999999999964</v>
      </c>
      <c r="N386" s="13">
        <f>+Actual_Small_ReconciledStdOffer!N386-Actual_Small_StdOffer_Lds!N386</f>
        <v>3.2730000000000103</v>
      </c>
      <c r="O386" s="13">
        <f>+Actual_Small_ReconciledStdOffer!O386-Actual_Small_StdOffer_Lds!O386</f>
        <v>3.2620000000000005</v>
      </c>
      <c r="P386" s="13">
        <f>+Actual_Small_ReconciledStdOffer!P386-Actual_Small_StdOffer_Lds!P386</f>
        <v>3.230000000000004</v>
      </c>
      <c r="Q386" s="13">
        <f>+Actual_Small_ReconciledStdOffer!Q386-Actual_Small_StdOffer_Lds!Q386</f>
        <v>3.2130000000000081</v>
      </c>
      <c r="R386" s="13">
        <f>+Actual_Small_ReconciledStdOffer!R386-Actual_Small_StdOffer_Lds!R386</f>
        <v>3.2259999999999991</v>
      </c>
      <c r="S386" s="13">
        <f>+Actual_Small_ReconciledStdOffer!S386-Actual_Small_StdOffer_Lds!S386</f>
        <v>3.3200000000000074</v>
      </c>
      <c r="T386" s="13">
        <f>+Actual_Small_ReconciledStdOffer!T386-Actual_Small_StdOffer_Lds!T386</f>
        <v>3.3569999999999993</v>
      </c>
      <c r="U386" s="13">
        <f>+Actual_Small_ReconciledStdOffer!U386-Actual_Small_StdOffer_Lds!U386</f>
        <v>3.2319999999999851</v>
      </c>
      <c r="V386" s="13">
        <f>+Actual_Small_ReconciledStdOffer!V386-Actual_Small_StdOffer_Lds!V386</f>
        <v>2.9719999999999942</v>
      </c>
      <c r="W386" s="13">
        <f>+Actual_Small_ReconciledStdOffer!W386-Actual_Small_StdOffer_Lds!W386</f>
        <v>2.8310000000000031</v>
      </c>
      <c r="X386" s="13">
        <f>+Actual_Small_ReconciledStdOffer!X386-Actual_Small_StdOffer_Lds!X386</f>
        <v>2.5810000000000031</v>
      </c>
      <c r="Y386" s="13">
        <f>+Actual_Small_ReconciledStdOffer!Y386-Actual_Small_StdOffer_Lds!Y386</f>
        <v>2.4339999999999975</v>
      </c>
      <c r="Z386" s="13">
        <f>+Actual_Small_ReconciledStdOffer!Z386-Actual_Small_StdOffer_Lds!Z386</f>
        <v>2.2860000000000014</v>
      </c>
    </row>
    <row r="387" spans="1:26" x14ac:dyDescent="0.35">
      <c r="A387" s="5" t="s">
        <v>26</v>
      </c>
      <c r="B387" s="7">
        <v>43844</v>
      </c>
      <c r="C387" s="13">
        <f>+Actual_Small_ReconciledStdOffer!C387-Actual_Small_StdOffer_Lds!C387</f>
        <v>2.2860000000000014</v>
      </c>
      <c r="D387" s="13">
        <f>+Actual_Small_ReconciledStdOffer!D387-Actual_Small_StdOffer_Lds!D387</f>
        <v>2.2389999999999901</v>
      </c>
      <c r="E387" s="13">
        <f>+Actual_Small_ReconciledStdOffer!E387-Actual_Small_StdOffer_Lds!E387</f>
        <v>2.2350000000000136</v>
      </c>
      <c r="F387" s="13">
        <f>+Actual_Small_ReconciledStdOffer!F387-Actual_Small_StdOffer_Lds!F387</f>
        <v>2.2509999999999906</v>
      </c>
      <c r="G387" s="13">
        <f>+Actual_Small_ReconciledStdOffer!G387-Actual_Small_StdOffer_Lds!G387</f>
        <v>2.3529999999999944</v>
      </c>
      <c r="H387" s="13">
        <f>+Actual_Small_ReconciledStdOffer!H387-Actual_Small_StdOffer_Lds!H387</f>
        <v>2.644999999999996</v>
      </c>
      <c r="I387" s="13">
        <f>+Actual_Small_ReconciledStdOffer!I387-Actual_Small_StdOffer_Lds!I387</f>
        <v>3.0349999999999966</v>
      </c>
      <c r="J387" s="13">
        <f>+Actual_Small_ReconciledStdOffer!J387-Actual_Small_StdOffer_Lds!J387</f>
        <v>3.171999999999997</v>
      </c>
      <c r="K387" s="13">
        <f>+Actual_Small_ReconciledStdOffer!K387-Actual_Small_StdOffer_Lds!K387</f>
        <v>3.2999999999999972</v>
      </c>
      <c r="L387" s="13">
        <f>+Actual_Small_ReconciledStdOffer!L387-Actual_Small_StdOffer_Lds!L387</f>
        <v>3.3340000000000032</v>
      </c>
      <c r="M387" s="13">
        <f>+Actual_Small_ReconciledStdOffer!M387-Actual_Small_StdOffer_Lds!M387</f>
        <v>3.2869999999999919</v>
      </c>
      <c r="N387" s="13">
        <f>+Actual_Small_ReconciledStdOffer!N387-Actual_Small_StdOffer_Lds!N387</f>
        <v>3.2219999999999942</v>
      </c>
      <c r="O387" s="13">
        <f>+Actual_Small_ReconciledStdOffer!O387-Actual_Small_StdOffer_Lds!O387</f>
        <v>3.1969999999999885</v>
      </c>
      <c r="P387" s="13">
        <f>+Actual_Small_ReconciledStdOffer!P387-Actual_Small_StdOffer_Lds!P387</f>
        <v>3.1910000000000025</v>
      </c>
      <c r="Q387" s="13">
        <f>+Actual_Small_ReconciledStdOffer!Q387-Actual_Small_StdOffer_Lds!Q387</f>
        <v>3.2140000000000128</v>
      </c>
      <c r="R387" s="13">
        <f>+Actual_Small_ReconciledStdOffer!R387-Actual_Small_StdOffer_Lds!R387</f>
        <v>3.2550000000000097</v>
      </c>
      <c r="S387" s="13">
        <f>+Actual_Small_ReconciledStdOffer!S387-Actual_Small_StdOffer_Lds!S387</f>
        <v>3.3649999999999949</v>
      </c>
      <c r="T387" s="13">
        <f>+Actual_Small_ReconciledStdOffer!T387-Actual_Small_StdOffer_Lds!T387</f>
        <v>3.4449999999999932</v>
      </c>
      <c r="U387" s="13">
        <f>+Actual_Small_ReconciledStdOffer!U387-Actual_Small_StdOffer_Lds!U387</f>
        <v>3.3279999999999887</v>
      </c>
      <c r="V387" s="13">
        <f>+Actual_Small_ReconciledStdOffer!V387-Actual_Small_StdOffer_Lds!V387</f>
        <v>3.0990000000000038</v>
      </c>
      <c r="W387" s="13">
        <f>+Actual_Small_ReconciledStdOffer!W387-Actual_Small_StdOffer_Lds!W387</f>
        <v>2.9510000000000076</v>
      </c>
      <c r="X387" s="13">
        <f>+Actual_Small_ReconciledStdOffer!X387-Actual_Small_StdOffer_Lds!X387</f>
        <v>2.7039999999999935</v>
      </c>
      <c r="Y387" s="13">
        <f>+Actual_Small_ReconciledStdOffer!Y387-Actual_Small_StdOffer_Lds!Y387</f>
        <v>2.5529999999999973</v>
      </c>
      <c r="Z387" s="13">
        <f>+Actual_Small_ReconciledStdOffer!Z387-Actual_Small_StdOffer_Lds!Z387</f>
        <v>2.4030000000000058</v>
      </c>
    </row>
    <row r="388" spans="1:26" x14ac:dyDescent="0.35">
      <c r="A388" s="5" t="s">
        <v>26</v>
      </c>
      <c r="B388" s="7">
        <v>43845</v>
      </c>
      <c r="C388" s="13">
        <f>+Actual_Small_ReconciledStdOffer!C388-Actual_Small_StdOffer_Lds!C388</f>
        <v>2.5510000000000019</v>
      </c>
      <c r="D388" s="13">
        <f>+Actual_Small_ReconciledStdOffer!D388-Actual_Small_StdOffer_Lds!D388</f>
        <v>2.4949999999999903</v>
      </c>
      <c r="E388" s="13">
        <f>+Actual_Small_ReconciledStdOffer!E388-Actual_Small_StdOffer_Lds!E388</f>
        <v>2.4819999999999993</v>
      </c>
      <c r="F388" s="13">
        <f>+Actual_Small_ReconciledStdOffer!F388-Actual_Small_StdOffer_Lds!F388</f>
        <v>2.5030000000000001</v>
      </c>
      <c r="G388" s="13">
        <f>+Actual_Small_ReconciledStdOffer!G388-Actual_Small_StdOffer_Lds!G388</f>
        <v>2.6200000000000045</v>
      </c>
      <c r="H388" s="13">
        <f>+Actual_Small_ReconciledStdOffer!H388-Actual_Small_StdOffer_Lds!H388</f>
        <v>2.9229999999999876</v>
      </c>
      <c r="I388" s="13">
        <f>+Actual_Small_ReconciledStdOffer!I388-Actual_Small_StdOffer_Lds!I388</f>
        <v>3.3379999999999939</v>
      </c>
      <c r="J388" s="13">
        <f>+Actual_Small_ReconciledStdOffer!J388-Actual_Small_StdOffer_Lds!J388</f>
        <v>3.4739999999999895</v>
      </c>
      <c r="K388" s="13">
        <f>+Actual_Small_ReconciledStdOffer!K388-Actual_Small_StdOffer_Lds!K388</f>
        <v>3.6009999999999991</v>
      </c>
      <c r="L388" s="13">
        <f>+Actual_Small_ReconciledStdOffer!L388-Actual_Small_StdOffer_Lds!L388</f>
        <v>3.5570000000000022</v>
      </c>
      <c r="M388" s="13">
        <f>+Actual_Small_ReconciledStdOffer!M388-Actual_Small_StdOffer_Lds!M388</f>
        <v>3.4560000000000031</v>
      </c>
      <c r="N388" s="13">
        <f>+Actual_Small_ReconciledStdOffer!N388-Actual_Small_StdOffer_Lds!N388</f>
        <v>3.3829999999999956</v>
      </c>
      <c r="O388" s="13">
        <f>+Actual_Small_ReconciledStdOffer!O388-Actual_Small_StdOffer_Lds!O388</f>
        <v>3.3449999999999989</v>
      </c>
      <c r="P388" s="13">
        <f>+Actual_Small_ReconciledStdOffer!P388-Actual_Small_StdOffer_Lds!P388</f>
        <v>3.3419999999999987</v>
      </c>
      <c r="Q388" s="13">
        <f>+Actual_Small_ReconciledStdOffer!Q388-Actual_Small_StdOffer_Lds!Q388</f>
        <v>3.3780000000000001</v>
      </c>
      <c r="R388" s="13">
        <f>+Actual_Small_ReconciledStdOffer!R388-Actual_Small_StdOffer_Lds!R388</f>
        <v>3.3979999999999961</v>
      </c>
      <c r="S388" s="13">
        <f>+Actual_Small_ReconciledStdOffer!S388-Actual_Small_StdOffer_Lds!S388</f>
        <v>3.5269999999999868</v>
      </c>
      <c r="T388" s="13">
        <f>+Actual_Small_ReconciledStdOffer!T388-Actual_Small_StdOffer_Lds!T388</f>
        <v>3.6479999999999961</v>
      </c>
      <c r="U388" s="13">
        <f>+Actual_Small_ReconciledStdOffer!U388-Actual_Small_StdOffer_Lds!U388</f>
        <v>3.5079999999999956</v>
      </c>
      <c r="V388" s="13">
        <f>+Actual_Small_ReconciledStdOffer!V388-Actual_Small_StdOffer_Lds!V388</f>
        <v>3.2590000000000003</v>
      </c>
      <c r="W388" s="13">
        <f>+Actual_Small_ReconciledStdOffer!W388-Actual_Small_StdOffer_Lds!W388</f>
        <v>3.1069999999999993</v>
      </c>
      <c r="X388" s="13">
        <f>+Actual_Small_ReconciledStdOffer!X388-Actual_Small_StdOffer_Lds!X388</f>
        <v>2.8469999999999942</v>
      </c>
      <c r="Y388" s="13">
        <f>+Actual_Small_ReconciledStdOffer!Y388-Actual_Small_StdOffer_Lds!Y388</f>
        <v>2.6869999999999976</v>
      </c>
      <c r="Z388" s="13">
        <f>+Actual_Small_ReconciledStdOffer!Z388-Actual_Small_StdOffer_Lds!Z388</f>
        <v>2.5210000000000008</v>
      </c>
    </row>
    <row r="389" spans="1:26" x14ac:dyDescent="0.35">
      <c r="A389" s="5" t="s">
        <v>26</v>
      </c>
      <c r="B389" s="7">
        <v>43846</v>
      </c>
      <c r="C389" s="13">
        <f>+Actual_Small_ReconciledStdOffer!C389-Actual_Small_StdOffer_Lds!C389</f>
        <v>2.453000000000003</v>
      </c>
      <c r="D389" s="13">
        <f>+Actual_Small_ReconciledStdOffer!D389-Actual_Small_StdOffer_Lds!D389</f>
        <v>2.3939999999999912</v>
      </c>
      <c r="E389" s="13">
        <f>+Actual_Small_ReconciledStdOffer!E389-Actual_Small_StdOffer_Lds!E389</f>
        <v>2.3819999999999908</v>
      </c>
      <c r="F389" s="13">
        <f>+Actual_Small_ReconciledStdOffer!F389-Actual_Small_StdOffer_Lds!F389</f>
        <v>2.3990000000000009</v>
      </c>
      <c r="G389" s="13">
        <f>+Actual_Small_ReconciledStdOffer!G389-Actual_Small_StdOffer_Lds!G389</f>
        <v>2.5139999999999958</v>
      </c>
      <c r="H389" s="13">
        <f>+Actual_Small_ReconciledStdOffer!H389-Actual_Small_StdOffer_Lds!H389</f>
        <v>2.8160000000000025</v>
      </c>
      <c r="I389" s="13">
        <f>+Actual_Small_ReconciledStdOffer!I389-Actual_Small_StdOffer_Lds!I389</f>
        <v>3.1730000000000018</v>
      </c>
      <c r="J389" s="13">
        <f>+Actual_Small_ReconciledStdOffer!J389-Actual_Small_StdOffer_Lds!J389</f>
        <v>3.3739999999999952</v>
      </c>
      <c r="K389" s="13">
        <f>+Actual_Small_ReconciledStdOffer!K389-Actual_Small_StdOffer_Lds!K389</f>
        <v>3.6310000000000002</v>
      </c>
      <c r="L389" s="13">
        <f>+Actual_Small_ReconciledStdOffer!L389-Actual_Small_StdOffer_Lds!L389</f>
        <v>3.7530000000000001</v>
      </c>
      <c r="M389" s="13">
        <f>+Actual_Small_ReconciledStdOffer!M389-Actual_Small_StdOffer_Lds!M389</f>
        <v>3.8429999999999893</v>
      </c>
      <c r="N389" s="13">
        <f>+Actual_Small_ReconciledStdOffer!N389-Actual_Small_StdOffer_Lds!N389</f>
        <v>3.8650000000000091</v>
      </c>
      <c r="O389" s="13">
        <f>+Actual_Small_ReconciledStdOffer!O389-Actual_Small_StdOffer_Lds!O389</f>
        <v>3.8860000000000099</v>
      </c>
      <c r="P389" s="13">
        <f>+Actual_Small_ReconciledStdOffer!P389-Actual_Small_StdOffer_Lds!P389</f>
        <v>3.8380000000000081</v>
      </c>
      <c r="Q389" s="13">
        <f>+Actual_Small_ReconciledStdOffer!Q389-Actual_Small_StdOffer_Lds!Q389</f>
        <v>3.8070000000000022</v>
      </c>
      <c r="R389" s="13">
        <f>+Actual_Small_ReconciledStdOffer!R389-Actual_Small_StdOffer_Lds!R389</f>
        <v>3.7560000000000002</v>
      </c>
      <c r="S389" s="13">
        <f>+Actual_Small_ReconciledStdOffer!S389-Actual_Small_StdOffer_Lds!S389</f>
        <v>3.8629999999999995</v>
      </c>
      <c r="T389" s="13">
        <f>+Actual_Small_ReconciledStdOffer!T389-Actual_Small_StdOffer_Lds!T389</f>
        <v>3.9550000000000125</v>
      </c>
      <c r="U389" s="13">
        <f>+Actual_Small_ReconciledStdOffer!U389-Actual_Small_StdOffer_Lds!U389</f>
        <v>3.7990000000000066</v>
      </c>
      <c r="V389" s="13">
        <f>+Actual_Small_ReconciledStdOffer!V389-Actual_Small_StdOffer_Lds!V389</f>
        <v>3.5189999999999912</v>
      </c>
      <c r="W389" s="13">
        <f>+Actual_Small_ReconciledStdOffer!W389-Actual_Small_StdOffer_Lds!W389</f>
        <v>3.3649999999999949</v>
      </c>
      <c r="X389" s="13">
        <f>+Actual_Small_ReconciledStdOffer!X389-Actual_Small_StdOffer_Lds!X389</f>
        <v>3.0960000000000036</v>
      </c>
      <c r="Y389" s="13">
        <f>+Actual_Small_ReconciledStdOffer!Y389-Actual_Small_StdOffer_Lds!Y389</f>
        <v>2.9479999999999933</v>
      </c>
      <c r="Z389" s="13">
        <f>+Actual_Small_ReconciledStdOffer!Z389-Actual_Small_StdOffer_Lds!Z389</f>
        <v>2.7920000000000016</v>
      </c>
    </row>
    <row r="390" spans="1:26" x14ac:dyDescent="0.35">
      <c r="A390" s="5" t="s">
        <v>26</v>
      </c>
      <c r="B390" s="7">
        <v>43847</v>
      </c>
      <c r="C390" s="13">
        <f>+Actual_Small_ReconciledStdOffer!C390-Actual_Small_StdOffer_Lds!C390</f>
        <v>2.6940000000000026</v>
      </c>
      <c r="D390" s="13">
        <f>+Actual_Small_ReconciledStdOffer!D390-Actual_Small_StdOffer_Lds!D390</f>
        <v>2.664999999999992</v>
      </c>
      <c r="E390" s="13">
        <f>+Actual_Small_ReconciledStdOffer!E390-Actual_Small_StdOffer_Lds!E390</f>
        <v>2.7049999999999983</v>
      </c>
      <c r="F390" s="13">
        <f>+Actual_Small_ReconciledStdOffer!F390-Actual_Small_StdOffer_Lds!F390</f>
        <v>2.7740000000000009</v>
      </c>
      <c r="G390" s="13">
        <f>+Actual_Small_ReconciledStdOffer!G390-Actual_Small_StdOffer_Lds!G390</f>
        <v>2.914999999999992</v>
      </c>
      <c r="H390" s="13">
        <f>+Actual_Small_ReconciledStdOffer!H390-Actual_Small_StdOffer_Lds!H390</f>
        <v>3.2990000000000066</v>
      </c>
      <c r="I390" s="13">
        <f>+Actual_Small_ReconciledStdOffer!I390-Actual_Small_StdOffer_Lds!I390</f>
        <v>3.7929999999999922</v>
      </c>
      <c r="J390" s="13">
        <f>+Actual_Small_ReconciledStdOffer!J390-Actual_Small_StdOffer_Lds!J390</f>
        <v>3.9429999999999978</v>
      </c>
      <c r="K390" s="13">
        <f>+Actual_Small_ReconciledStdOffer!K390-Actual_Small_StdOffer_Lds!K390</f>
        <v>4.1479999999999961</v>
      </c>
      <c r="L390" s="13">
        <f>+Actual_Small_ReconciledStdOffer!L390-Actual_Small_StdOffer_Lds!L390</f>
        <v>4.1899999999999977</v>
      </c>
      <c r="M390" s="13">
        <f>+Actual_Small_ReconciledStdOffer!M390-Actual_Small_StdOffer_Lds!M390</f>
        <v>4.1779999999999973</v>
      </c>
      <c r="N390" s="13">
        <f>+Actual_Small_ReconciledStdOffer!N390-Actual_Small_StdOffer_Lds!N390</f>
        <v>4.1199999999999903</v>
      </c>
      <c r="O390" s="13">
        <f>+Actual_Small_ReconciledStdOffer!O390-Actual_Small_StdOffer_Lds!O390</f>
        <v>4.0700000000000074</v>
      </c>
      <c r="P390" s="13">
        <f>+Actual_Small_ReconciledStdOffer!P390-Actual_Small_StdOffer_Lds!P390</f>
        <v>4.0109999999999957</v>
      </c>
      <c r="Q390" s="13">
        <f>+Actual_Small_ReconciledStdOffer!Q390-Actual_Small_StdOffer_Lds!Q390</f>
        <v>3.9840000000000089</v>
      </c>
      <c r="R390" s="13">
        <f>+Actual_Small_ReconciledStdOffer!R390-Actual_Small_StdOffer_Lds!R390</f>
        <v>4.0060000000000002</v>
      </c>
      <c r="S390" s="13">
        <f>+Actual_Small_ReconciledStdOffer!S390-Actual_Small_StdOffer_Lds!S390</f>
        <v>4.159000000000006</v>
      </c>
      <c r="T390" s="13">
        <f>+Actual_Small_ReconciledStdOffer!T390-Actual_Small_StdOffer_Lds!T390</f>
        <v>4.2599999999999909</v>
      </c>
      <c r="U390" s="13">
        <f>+Actual_Small_ReconciledStdOffer!U390-Actual_Small_StdOffer_Lds!U390</f>
        <v>4.1260000000000048</v>
      </c>
      <c r="V390" s="13">
        <f>+Actual_Small_ReconciledStdOffer!V390-Actual_Small_StdOffer_Lds!V390</f>
        <v>3.8830000000000098</v>
      </c>
      <c r="W390" s="13">
        <f>+Actual_Small_ReconciledStdOffer!W390-Actual_Small_StdOffer_Lds!W390</f>
        <v>3.7890000000000015</v>
      </c>
      <c r="X390" s="13">
        <f>+Actual_Small_ReconciledStdOffer!X390-Actual_Small_StdOffer_Lds!X390</f>
        <v>3.5799999999999983</v>
      </c>
      <c r="Y390" s="13">
        <f>+Actual_Small_ReconciledStdOffer!Y390-Actual_Small_StdOffer_Lds!Y390</f>
        <v>3.48599999999999</v>
      </c>
      <c r="Z390" s="13">
        <f>+Actual_Small_ReconciledStdOffer!Z390-Actual_Small_StdOffer_Lds!Z390</f>
        <v>3.3500000000000085</v>
      </c>
    </row>
    <row r="391" spans="1:26" x14ac:dyDescent="0.35">
      <c r="A391" s="5" t="s">
        <v>26</v>
      </c>
      <c r="B391" s="7">
        <v>43848</v>
      </c>
      <c r="C391" s="13">
        <f>+Actual_Small_ReconciledStdOffer!C391-Actual_Small_StdOffer_Lds!C391</f>
        <v>3.1890000000000072</v>
      </c>
      <c r="D391" s="13">
        <f>+Actual_Small_ReconciledStdOffer!D391-Actual_Small_StdOffer_Lds!D391</f>
        <v>3.1400000000000006</v>
      </c>
      <c r="E391" s="13">
        <f>+Actual_Small_ReconciledStdOffer!E391-Actual_Small_StdOffer_Lds!E391</f>
        <v>3.0900000000000034</v>
      </c>
      <c r="F391" s="13">
        <f>+Actual_Small_ReconciledStdOffer!F391-Actual_Small_StdOffer_Lds!F391</f>
        <v>3.1039999999999992</v>
      </c>
      <c r="G391" s="13">
        <f>+Actual_Small_ReconciledStdOffer!G391-Actual_Small_StdOffer_Lds!G391</f>
        <v>3.1710000000000065</v>
      </c>
      <c r="H391" s="13">
        <f>+Actual_Small_ReconciledStdOffer!H391-Actual_Small_StdOffer_Lds!H391</f>
        <v>3.3400000000000034</v>
      </c>
      <c r="I391" s="13">
        <f>+Actual_Small_ReconciledStdOffer!I391-Actual_Small_StdOffer_Lds!I391</f>
        <v>3.5289999999999964</v>
      </c>
      <c r="J391" s="13">
        <f>+Actual_Small_ReconciledStdOffer!J391-Actual_Small_StdOffer_Lds!J391</f>
        <v>3.7150000000000034</v>
      </c>
      <c r="K391" s="13">
        <f>+Actual_Small_ReconciledStdOffer!K391-Actual_Small_StdOffer_Lds!K391</f>
        <v>3.914999999999992</v>
      </c>
      <c r="L391" s="13">
        <f>+Actual_Small_ReconciledStdOffer!L391-Actual_Small_StdOffer_Lds!L391</f>
        <v>3.8810000000000002</v>
      </c>
      <c r="M391" s="13">
        <f>+Actual_Small_ReconciledStdOffer!M391-Actual_Small_StdOffer_Lds!M391</f>
        <v>3.9060000000000201</v>
      </c>
      <c r="N391" s="13">
        <f>+Actual_Small_ReconciledStdOffer!N391-Actual_Small_StdOffer_Lds!N391</f>
        <v>3.921999999999997</v>
      </c>
      <c r="O391" s="13">
        <f>+Actual_Small_ReconciledStdOffer!O391-Actual_Small_StdOffer_Lds!O391</f>
        <v>3.7750000000000057</v>
      </c>
      <c r="P391" s="13">
        <f>+Actual_Small_ReconciledStdOffer!P391-Actual_Small_StdOffer_Lds!P391</f>
        <v>3.7189999999999941</v>
      </c>
      <c r="Q391" s="13">
        <f>+Actual_Small_ReconciledStdOffer!Q391-Actual_Small_StdOffer_Lds!Q391</f>
        <v>3.6910000000000025</v>
      </c>
      <c r="R391" s="13">
        <f>+Actual_Small_ReconciledStdOffer!R391-Actual_Small_StdOffer_Lds!R391</f>
        <v>3.7259999999999991</v>
      </c>
      <c r="S391" s="13">
        <f>+Actual_Small_ReconciledStdOffer!S391-Actual_Small_StdOffer_Lds!S391</f>
        <v>3.8650000000000091</v>
      </c>
      <c r="T391" s="13">
        <f>+Actual_Small_ReconciledStdOffer!T391-Actual_Small_StdOffer_Lds!T391</f>
        <v>3.9330000000000211</v>
      </c>
      <c r="U391" s="13">
        <f>+Actual_Small_ReconciledStdOffer!U391-Actual_Small_StdOffer_Lds!U391</f>
        <v>3.8079999999999927</v>
      </c>
      <c r="V391" s="13">
        <f>+Actual_Small_ReconciledStdOffer!V391-Actual_Small_StdOffer_Lds!V391</f>
        <v>3.6220000000000141</v>
      </c>
      <c r="W391" s="13">
        <f>+Actual_Small_ReconciledStdOffer!W391-Actual_Small_StdOffer_Lds!W391</f>
        <v>3.5060000000000002</v>
      </c>
      <c r="X391" s="13">
        <f>+Actual_Small_ReconciledStdOffer!X391-Actual_Small_StdOffer_Lds!X391</f>
        <v>3.3859999999999957</v>
      </c>
      <c r="Y391" s="13">
        <f>+Actual_Small_ReconciledStdOffer!Y391-Actual_Small_StdOffer_Lds!Y391</f>
        <v>3.2210000000000036</v>
      </c>
      <c r="Z391" s="13">
        <f>+Actual_Small_ReconciledStdOffer!Z391-Actual_Small_StdOffer_Lds!Z391</f>
        <v>3.0960000000000036</v>
      </c>
    </row>
    <row r="392" spans="1:26" x14ac:dyDescent="0.35">
      <c r="A392" s="5" t="s">
        <v>26</v>
      </c>
      <c r="B392" s="7">
        <v>43849</v>
      </c>
      <c r="C392" s="13">
        <f>+Actual_Small_ReconciledStdOffer!C392-Actual_Small_StdOffer_Lds!C392</f>
        <v>2.960000000000008</v>
      </c>
      <c r="D392" s="13">
        <f>+Actual_Small_ReconciledStdOffer!D392-Actual_Small_StdOffer_Lds!D392</f>
        <v>2.8709999999999951</v>
      </c>
      <c r="E392" s="13">
        <f>+Actual_Small_ReconciledStdOffer!E392-Actual_Small_StdOffer_Lds!E392</f>
        <v>2.7939999999999969</v>
      </c>
      <c r="F392" s="13">
        <f>+Actual_Small_ReconciledStdOffer!F392-Actual_Small_StdOffer_Lds!F392</f>
        <v>2.7780000000000058</v>
      </c>
      <c r="G392" s="13">
        <f>+Actual_Small_ReconciledStdOffer!G392-Actual_Small_StdOffer_Lds!G392</f>
        <v>2.8130000000000024</v>
      </c>
      <c r="H392" s="13">
        <f>+Actual_Small_ReconciledStdOffer!H392-Actual_Small_StdOffer_Lds!H392</f>
        <v>2.914999999999992</v>
      </c>
      <c r="I392" s="13">
        <f>+Actual_Small_ReconciledStdOffer!I392-Actual_Small_StdOffer_Lds!I392</f>
        <v>3.0139999999999958</v>
      </c>
      <c r="J392" s="13">
        <f>+Actual_Small_ReconciledStdOffer!J392-Actual_Small_StdOffer_Lds!J392</f>
        <v>3.1560000000000059</v>
      </c>
      <c r="K392" s="13">
        <f>+Actual_Small_ReconciledStdOffer!K392-Actual_Small_StdOffer_Lds!K392</f>
        <v>3.3810000000000002</v>
      </c>
      <c r="L392" s="13">
        <f>+Actual_Small_ReconciledStdOffer!L392-Actual_Small_StdOffer_Lds!L392</f>
        <v>3.4750000000000085</v>
      </c>
      <c r="M392" s="13">
        <f>+Actual_Small_ReconciledStdOffer!M392-Actual_Small_StdOffer_Lds!M392</f>
        <v>3.5939999999999941</v>
      </c>
      <c r="N392" s="13">
        <f>+Actual_Small_ReconciledStdOffer!N392-Actual_Small_StdOffer_Lds!N392</f>
        <v>3.6760000000000019</v>
      </c>
      <c r="O392" s="13">
        <f>+Actual_Small_ReconciledStdOffer!O392-Actual_Small_StdOffer_Lds!O392</f>
        <v>3.6029999999999944</v>
      </c>
      <c r="P392" s="13">
        <f>+Actual_Small_ReconciledStdOffer!P392-Actual_Small_StdOffer_Lds!P392</f>
        <v>3.5799999999999983</v>
      </c>
      <c r="Q392" s="13">
        <f>+Actual_Small_ReconciledStdOffer!Q392-Actual_Small_StdOffer_Lds!Q392</f>
        <v>3.5590000000000117</v>
      </c>
      <c r="R392" s="13">
        <f>+Actual_Small_ReconciledStdOffer!R392-Actual_Small_StdOffer_Lds!R392</f>
        <v>3.6099999999999994</v>
      </c>
      <c r="S392" s="13">
        <f>+Actual_Small_ReconciledStdOffer!S392-Actual_Small_StdOffer_Lds!S392</f>
        <v>3.7530000000000143</v>
      </c>
      <c r="T392" s="13">
        <f>+Actual_Small_ReconciledStdOffer!T392-Actual_Small_StdOffer_Lds!T392</f>
        <v>3.8709999999999809</v>
      </c>
      <c r="U392" s="13">
        <f>+Actual_Small_ReconciledStdOffer!U392-Actual_Small_StdOffer_Lds!U392</f>
        <v>3.7479999999999905</v>
      </c>
      <c r="V392" s="13">
        <f>+Actual_Small_ReconciledStdOffer!V392-Actual_Small_StdOffer_Lds!V392</f>
        <v>3.5240000000000151</v>
      </c>
      <c r="W392" s="13">
        <f>+Actual_Small_ReconciledStdOffer!W392-Actual_Small_StdOffer_Lds!W392</f>
        <v>3.347999999999999</v>
      </c>
      <c r="X392" s="13">
        <f>+Actual_Small_ReconciledStdOffer!X392-Actual_Small_StdOffer_Lds!X392</f>
        <v>3.1820000000000022</v>
      </c>
      <c r="Y392" s="13">
        <f>+Actual_Small_ReconciledStdOffer!Y392-Actual_Small_StdOffer_Lds!Y392</f>
        <v>3.0069999999999908</v>
      </c>
      <c r="Z392" s="13">
        <f>+Actual_Small_ReconciledStdOffer!Z392-Actual_Small_StdOffer_Lds!Z392</f>
        <v>2.8719999999999999</v>
      </c>
    </row>
    <row r="393" spans="1:26" x14ac:dyDescent="0.35">
      <c r="A393" s="5" t="s">
        <v>26</v>
      </c>
      <c r="B393" s="7">
        <v>43850</v>
      </c>
      <c r="C393" s="13">
        <f>+Actual_Small_ReconciledStdOffer!C393-Actual_Small_StdOffer_Lds!C393</f>
        <v>2.8100000000000023</v>
      </c>
      <c r="D393" s="13">
        <f>+Actual_Small_ReconciledStdOffer!D393-Actual_Small_StdOffer_Lds!D393</f>
        <v>2.769999999999996</v>
      </c>
      <c r="E393" s="13">
        <f>+Actual_Small_ReconciledStdOffer!E393-Actual_Small_StdOffer_Lds!E393</f>
        <v>2.7580000000000098</v>
      </c>
      <c r="F393" s="13">
        <f>+Actual_Small_ReconciledStdOffer!F393-Actual_Small_StdOffer_Lds!F393</f>
        <v>2.7939999999999969</v>
      </c>
      <c r="G393" s="13">
        <f>+Actual_Small_ReconciledStdOffer!G393-Actual_Small_StdOffer_Lds!G393</f>
        <v>2.914999999999992</v>
      </c>
      <c r="H393" s="13">
        <f>+Actual_Small_ReconciledStdOffer!H393-Actual_Small_StdOffer_Lds!H393</f>
        <v>3.1830000000000069</v>
      </c>
      <c r="I393" s="13">
        <f>+Actual_Small_ReconciledStdOffer!I393-Actual_Small_StdOffer_Lds!I393</f>
        <v>3.4909999999999997</v>
      </c>
      <c r="J393" s="13">
        <f>+Actual_Small_ReconciledStdOffer!J393-Actual_Small_StdOffer_Lds!J393</f>
        <v>3.7049999999999983</v>
      </c>
      <c r="K393" s="13">
        <f>+Actual_Small_ReconciledStdOffer!K393-Actual_Small_StdOffer_Lds!K393</f>
        <v>4.0090000000000003</v>
      </c>
      <c r="L393" s="13">
        <f>+Actual_Small_ReconciledStdOffer!L393-Actual_Small_StdOffer_Lds!L393</f>
        <v>4.1200000000000045</v>
      </c>
      <c r="M393" s="13">
        <f>+Actual_Small_ReconciledStdOffer!M393-Actual_Small_StdOffer_Lds!M393</f>
        <v>4.0969999999999942</v>
      </c>
      <c r="N393" s="13">
        <f>+Actual_Small_ReconciledStdOffer!N393-Actual_Small_StdOffer_Lds!N393</f>
        <v>4.054000000000002</v>
      </c>
      <c r="O393" s="13">
        <f>+Actual_Small_ReconciledStdOffer!O393-Actual_Small_StdOffer_Lds!O393</f>
        <v>4.0079999999999956</v>
      </c>
      <c r="P393" s="13">
        <f>+Actual_Small_ReconciledStdOffer!P393-Actual_Small_StdOffer_Lds!P393</f>
        <v>3.9220000000000113</v>
      </c>
      <c r="Q393" s="13">
        <f>+Actual_Small_ReconciledStdOffer!Q393-Actual_Small_StdOffer_Lds!Q393</f>
        <v>3.9260000000000019</v>
      </c>
      <c r="R393" s="13">
        <f>+Actual_Small_ReconciledStdOffer!R393-Actual_Small_StdOffer_Lds!R393</f>
        <v>3.9480000000000075</v>
      </c>
      <c r="S393" s="13">
        <f>+Actual_Small_ReconciledStdOffer!S393-Actual_Small_StdOffer_Lds!S393</f>
        <v>4.117999999999995</v>
      </c>
      <c r="T393" s="13">
        <f>+Actual_Small_ReconciledStdOffer!T393-Actual_Small_StdOffer_Lds!T393</f>
        <v>4.3000000000000114</v>
      </c>
      <c r="U393" s="13">
        <f>+Actual_Small_ReconciledStdOffer!U393-Actual_Small_StdOffer_Lds!U393</f>
        <v>4.1480000000000246</v>
      </c>
      <c r="V393" s="13">
        <f>+Actual_Small_ReconciledStdOffer!V393-Actual_Small_StdOffer_Lds!V393</f>
        <v>3.8419999999999845</v>
      </c>
      <c r="W393" s="13">
        <f>+Actual_Small_ReconciledStdOffer!W393-Actual_Small_StdOffer_Lds!W393</f>
        <v>3.6849999999999881</v>
      </c>
      <c r="X393" s="13">
        <f>+Actual_Small_ReconciledStdOffer!X393-Actual_Small_StdOffer_Lds!X393</f>
        <v>3.36099999999999</v>
      </c>
      <c r="Y393" s="13">
        <f>+Actual_Small_ReconciledStdOffer!Y393-Actual_Small_StdOffer_Lds!Y393</f>
        <v>3.25</v>
      </c>
      <c r="Z393" s="13">
        <f>+Actual_Small_ReconciledStdOffer!Z393-Actual_Small_StdOffer_Lds!Z393</f>
        <v>3.0679999999999978</v>
      </c>
    </row>
    <row r="394" spans="1:26" x14ac:dyDescent="0.35">
      <c r="A394" s="5" t="s">
        <v>26</v>
      </c>
      <c r="B394" s="7">
        <v>43851</v>
      </c>
      <c r="C394" s="13">
        <f>+Actual_Small_ReconciledStdOffer!C394-Actual_Small_StdOffer_Lds!C394</f>
        <v>2.8629999999999995</v>
      </c>
      <c r="D394" s="13">
        <f>+Actual_Small_ReconciledStdOffer!D394-Actual_Small_StdOffer_Lds!D394</f>
        <v>2.833999999999989</v>
      </c>
      <c r="E394" s="13">
        <f>+Actual_Small_ReconciledStdOffer!E394-Actual_Small_StdOffer_Lds!E394</f>
        <v>2.8469999999999942</v>
      </c>
      <c r="F394" s="13">
        <f>+Actual_Small_ReconciledStdOffer!F394-Actual_Small_StdOffer_Lds!F394</f>
        <v>2.8870000000000005</v>
      </c>
      <c r="G394" s="13">
        <f>+Actual_Small_ReconciledStdOffer!G394-Actual_Small_StdOffer_Lds!G394</f>
        <v>3.0150000000000006</v>
      </c>
      <c r="H394" s="13">
        <f>+Actual_Small_ReconciledStdOffer!H394-Actual_Small_StdOffer_Lds!H394</f>
        <v>3.3659999999999997</v>
      </c>
      <c r="I394" s="13">
        <f>+Actual_Small_ReconciledStdOffer!I394-Actual_Small_StdOffer_Lds!I394</f>
        <v>3.8470000000000084</v>
      </c>
      <c r="J394" s="13">
        <f>+Actual_Small_ReconciledStdOffer!J394-Actual_Small_StdOffer_Lds!J394</f>
        <v>3.9980000000000047</v>
      </c>
      <c r="K394" s="13">
        <f>+Actual_Small_ReconciledStdOffer!K394-Actual_Small_StdOffer_Lds!K394</f>
        <v>4.0970000000000084</v>
      </c>
      <c r="L394" s="13">
        <f>+Actual_Small_ReconciledStdOffer!L394-Actual_Small_StdOffer_Lds!L394</f>
        <v>4.0919999999999987</v>
      </c>
      <c r="M394" s="13">
        <f>+Actual_Small_ReconciledStdOffer!M394-Actual_Small_StdOffer_Lds!M394</f>
        <v>4.0090000000000003</v>
      </c>
      <c r="N394" s="13">
        <f>+Actual_Small_ReconciledStdOffer!N394-Actual_Small_StdOffer_Lds!N394</f>
        <v>3.9369999999999976</v>
      </c>
      <c r="O394" s="13">
        <f>+Actual_Small_ReconciledStdOffer!O394-Actual_Small_StdOffer_Lds!O394</f>
        <v>3.882000000000005</v>
      </c>
      <c r="P394" s="13">
        <f>+Actual_Small_ReconciledStdOffer!P394-Actual_Small_StdOffer_Lds!P394</f>
        <v>3.8000000000000114</v>
      </c>
      <c r="Q394" s="13">
        <f>+Actual_Small_ReconciledStdOffer!Q394-Actual_Small_StdOffer_Lds!Q394</f>
        <v>3.7980000000000018</v>
      </c>
      <c r="R394" s="13">
        <f>+Actual_Small_ReconciledStdOffer!R394-Actual_Small_StdOffer_Lds!R394</f>
        <v>3.8310000000000031</v>
      </c>
      <c r="S394" s="13">
        <f>+Actual_Small_ReconciledStdOffer!S394-Actual_Small_StdOffer_Lds!S394</f>
        <v>3.9639999999999986</v>
      </c>
      <c r="T394" s="13">
        <f>+Actual_Small_ReconciledStdOffer!T394-Actual_Small_StdOffer_Lds!T394</f>
        <v>4.1739999999999782</v>
      </c>
      <c r="U394" s="13">
        <f>+Actual_Small_ReconciledStdOffer!U394-Actual_Small_StdOffer_Lds!U394</f>
        <v>4.0539999999999736</v>
      </c>
      <c r="V394" s="13">
        <f>+Actual_Small_ReconciledStdOffer!V394-Actual_Small_StdOffer_Lds!V394</f>
        <v>3.7589999999999861</v>
      </c>
      <c r="W394" s="13">
        <f>+Actual_Small_ReconciledStdOffer!W394-Actual_Small_StdOffer_Lds!W394</f>
        <v>3.6119999999999948</v>
      </c>
      <c r="X394" s="13">
        <f>+Actual_Small_ReconciledStdOffer!X394-Actual_Small_StdOffer_Lds!X394</f>
        <v>3.3359999999999985</v>
      </c>
      <c r="Y394" s="13">
        <f>+Actual_Small_ReconciledStdOffer!Y394-Actual_Small_StdOffer_Lds!Y394</f>
        <v>3.1929999999999978</v>
      </c>
      <c r="Z394" s="13">
        <f>+Actual_Small_ReconciledStdOffer!Z394-Actual_Small_StdOffer_Lds!Z394</f>
        <v>3.0390000000000015</v>
      </c>
    </row>
    <row r="395" spans="1:26" x14ac:dyDescent="0.35">
      <c r="A395" s="5" t="s">
        <v>26</v>
      </c>
      <c r="B395" s="7">
        <v>43852</v>
      </c>
      <c r="C395" s="13">
        <f>+Actual_Small_ReconciledStdOffer!C395-Actual_Small_StdOffer_Lds!C395</f>
        <v>2.7800000000000011</v>
      </c>
      <c r="D395" s="13">
        <f>+Actual_Small_ReconciledStdOffer!D395-Actual_Small_StdOffer_Lds!D395</f>
        <v>2.710000000000008</v>
      </c>
      <c r="E395" s="13">
        <f>+Actual_Small_ReconciledStdOffer!E395-Actual_Small_StdOffer_Lds!E395</f>
        <v>2.6899999999999977</v>
      </c>
      <c r="F395" s="13">
        <f>+Actual_Small_ReconciledStdOffer!F395-Actual_Small_StdOffer_Lds!F395</f>
        <v>2.6930000000000121</v>
      </c>
      <c r="G395" s="13">
        <f>+Actual_Small_ReconciledStdOffer!G395-Actual_Small_StdOffer_Lds!G395</f>
        <v>2.7939999999999969</v>
      </c>
      <c r="H395" s="13">
        <f>+Actual_Small_ReconciledStdOffer!H395-Actual_Small_StdOffer_Lds!H395</f>
        <v>3.090999999999994</v>
      </c>
      <c r="I395" s="13">
        <f>+Actual_Small_ReconciledStdOffer!I395-Actual_Small_StdOffer_Lds!I395</f>
        <v>3.5090000000000003</v>
      </c>
      <c r="J395" s="13">
        <f>+Actual_Small_ReconciledStdOffer!J395-Actual_Small_StdOffer_Lds!J395</f>
        <v>3.6159999999999997</v>
      </c>
      <c r="K395" s="13">
        <f>+Actual_Small_ReconciledStdOffer!K395-Actual_Small_StdOffer_Lds!K395</f>
        <v>3.8089999999999975</v>
      </c>
      <c r="L395" s="13">
        <f>+Actual_Small_ReconciledStdOffer!L395-Actual_Small_StdOffer_Lds!L395</f>
        <v>3.7669999999999959</v>
      </c>
      <c r="M395" s="13">
        <f>+Actual_Small_ReconciledStdOffer!M395-Actual_Small_StdOffer_Lds!M395</f>
        <v>3.7060000000000031</v>
      </c>
      <c r="N395" s="13">
        <f>+Actual_Small_ReconciledStdOffer!N395-Actual_Small_StdOffer_Lds!N395</f>
        <v>3.6199999999999903</v>
      </c>
      <c r="O395" s="13">
        <f>+Actual_Small_ReconciledStdOffer!O395-Actual_Small_StdOffer_Lds!O395</f>
        <v>3.5159999999999911</v>
      </c>
      <c r="P395" s="13">
        <f>+Actual_Small_ReconciledStdOffer!P395-Actual_Small_StdOffer_Lds!P395</f>
        <v>3.4509999999999934</v>
      </c>
      <c r="Q395" s="13">
        <f>+Actual_Small_ReconciledStdOffer!Q395-Actual_Small_StdOffer_Lds!Q395</f>
        <v>3.4190000000000111</v>
      </c>
      <c r="R395" s="13">
        <f>+Actual_Small_ReconciledStdOffer!R395-Actual_Small_StdOffer_Lds!R395</f>
        <v>3.4439999999999884</v>
      </c>
      <c r="S395" s="13">
        <f>+Actual_Small_ReconciledStdOffer!S395-Actual_Small_StdOffer_Lds!S395</f>
        <v>3.5500000000000114</v>
      </c>
      <c r="T395" s="13">
        <f>+Actual_Small_ReconciledStdOffer!T395-Actual_Small_StdOffer_Lds!T395</f>
        <v>3.7399999999999949</v>
      </c>
      <c r="U395" s="13">
        <f>+Actual_Small_ReconciledStdOffer!U395-Actual_Small_StdOffer_Lds!U395</f>
        <v>3.6269999999999953</v>
      </c>
      <c r="V395" s="13">
        <f>+Actual_Small_ReconciledStdOffer!V395-Actual_Small_StdOffer_Lds!V395</f>
        <v>3.4019999999999868</v>
      </c>
      <c r="W395" s="13">
        <f>+Actual_Small_ReconciledStdOffer!W395-Actual_Small_StdOffer_Lds!W395</f>
        <v>3.2379999999999995</v>
      </c>
      <c r="X395" s="13">
        <f>+Actual_Small_ReconciledStdOffer!X395-Actual_Small_StdOffer_Lds!X395</f>
        <v>2.9869999999999948</v>
      </c>
      <c r="Y395" s="13">
        <f>+Actual_Small_ReconciledStdOffer!Y395-Actual_Small_StdOffer_Lds!Y395</f>
        <v>2.8140000000000072</v>
      </c>
      <c r="Z395" s="13">
        <f>+Actual_Small_ReconciledStdOffer!Z395-Actual_Small_StdOffer_Lds!Z395</f>
        <v>2.6430000000000007</v>
      </c>
    </row>
    <row r="396" spans="1:26" x14ac:dyDescent="0.35">
      <c r="A396" s="5" t="s">
        <v>26</v>
      </c>
      <c r="B396" s="7">
        <v>43853</v>
      </c>
      <c r="C396" s="13">
        <f>+Actual_Small_ReconciledStdOffer!C396-Actual_Small_StdOffer_Lds!C396</f>
        <v>2.3250000000000028</v>
      </c>
      <c r="D396" s="13">
        <f>+Actual_Small_ReconciledStdOffer!D396-Actual_Small_StdOffer_Lds!D396</f>
        <v>2.2920000000000016</v>
      </c>
      <c r="E396" s="13">
        <f>+Actual_Small_ReconciledStdOffer!E396-Actual_Small_StdOffer_Lds!E396</f>
        <v>2.2800000000000011</v>
      </c>
      <c r="F396" s="13">
        <f>+Actual_Small_ReconciledStdOffer!F396-Actual_Small_StdOffer_Lds!F396</f>
        <v>2.3079999999999927</v>
      </c>
      <c r="G396" s="13">
        <f>+Actual_Small_ReconciledStdOffer!G396-Actual_Small_StdOffer_Lds!G396</f>
        <v>2.4240000000000066</v>
      </c>
      <c r="H396" s="13">
        <f>+Actual_Small_ReconciledStdOffer!H396-Actual_Small_StdOffer_Lds!H396</f>
        <v>2.730000000000004</v>
      </c>
      <c r="I396" s="13">
        <f>+Actual_Small_ReconciledStdOffer!I396-Actual_Small_StdOffer_Lds!I396</f>
        <v>3.1329999999999956</v>
      </c>
      <c r="J396" s="13">
        <f>+Actual_Small_ReconciledStdOffer!J396-Actual_Small_StdOffer_Lds!J396</f>
        <v>3.2400000000000091</v>
      </c>
      <c r="K396" s="13">
        <f>+Actual_Small_ReconciledStdOffer!K396-Actual_Small_StdOffer_Lds!K396</f>
        <v>3.335000000000008</v>
      </c>
      <c r="L396" s="13">
        <f>+Actual_Small_ReconciledStdOffer!L396-Actual_Small_StdOffer_Lds!L396</f>
        <v>3.2779999999999916</v>
      </c>
      <c r="M396" s="13">
        <f>+Actual_Small_ReconciledStdOffer!M396-Actual_Small_StdOffer_Lds!M396</f>
        <v>3.1770000000000067</v>
      </c>
      <c r="N396" s="13">
        <f>+Actual_Small_ReconciledStdOffer!N396-Actual_Small_StdOffer_Lds!N396</f>
        <v>3.0870000000000033</v>
      </c>
      <c r="O396" s="13">
        <f>+Actual_Small_ReconciledStdOffer!O396-Actual_Small_StdOffer_Lds!O396</f>
        <v>3.0300000000000011</v>
      </c>
      <c r="P396" s="13">
        <f>+Actual_Small_ReconciledStdOffer!P396-Actual_Small_StdOffer_Lds!P396</f>
        <v>2.9829999999999899</v>
      </c>
      <c r="Q396" s="13">
        <f>+Actual_Small_ReconciledStdOffer!Q396-Actual_Small_StdOffer_Lds!Q396</f>
        <v>2.9900000000000091</v>
      </c>
      <c r="R396" s="13">
        <f>+Actual_Small_ReconciledStdOffer!R396-Actual_Small_StdOffer_Lds!R396</f>
        <v>3.0110000000000099</v>
      </c>
      <c r="S396" s="13">
        <f>+Actual_Small_ReconciledStdOffer!S396-Actual_Small_StdOffer_Lds!S396</f>
        <v>3.1270000000000095</v>
      </c>
      <c r="T396" s="13">
        <f>+Actual_Small_ReconciledStdOffer!T396-Actual_Small_StdOffer_Lds!T396</f>
        <v>3.284000000000006</v>
      </c>
      <c r="U396" s="13">
        <f>+Actual_Small_ReconciledStdOffer!U396-Actual_Small_StdOffer_Lds!U396</f>
        <v>3.1909999999999883</v>
      </c>
      <c r="V396" s="13">
        <f>+Actual_Small_ReconciledStdOffer!V396-Actual_Small_StdOffer_Lds!V396</f>
        <v>2.9559999999999889</v>
      </c>
      <c r="W396" s="13">
        <f>+Actual_Small_ReconciledStdOffer!W396-Actual_Small_StdOffer_Lds!W396</f>
        <v>2.8439999999999941</v>
      </c>
      <c r="X396" s="13">
        <f>+Actual_Small_ReconciledStdOffer!X396-Actual_Small_StdOffer_Lds!X396</f>
        <v>2.6049999999999898</v>
      </c>
      <c r="Y396" s="13">
        <f>+Actual_Small_ReconciledStdOffer!Y396-Actual_Small_StdOffer_Lds!Y396</f>
        <v>2.4770000000000039</v>
      </c>
      <c r="Z396" s="13">
        <f>+Actual_Small_ReconciledStdOffer!Z396-Actual_Small_StdOffer_Lds!Z396</f>
        <v>2.3289999999999935</v>
      </c>
    </row>
    <row r="397" spans="1:26" x14ac:dyDescent="0.35">
      <c r="A397" s="5" t="s">
        <v>26</v>
      </c>
      <c r="B397" s="7">
        <v>43854</v>
      </c>
      <c r="C397" s="13">
        <f>+Actual_Small_ReconciledStdOffer!C397-Actual_Small_StdOffer_Lds!C397</f>
        <v>2.1009999999999991</v>
      </c>
      <c r="D397" s="13">
        <f>+Actual_Small_ReconciledStdOffer!D397-Actual_Small_StdOffer_Lds!D397</f>
        <v>2.0600000000000023</v>
      </c>
      <c r="E397" s="13">
        <f>+Actual_Small_ReconciledStdOffer!E397-Actual_Small_StdOffer_Lds!E397</f>
        <v>2.0480000000000018</v>
      </c>
      <c r="F397" s="13">
        <f>+Actual_Small_ReconciledStdOffer!F397-Actual_Small_StdOffer_Lds!F397</f>
        <v>2.0700000000000074</v>
      </c>
      <c r="G397" s="13">
        <f>+Actual_Small_ReconciledStdOffer!G397-Actual_Small_StdOffer_Lds!G397</f>
        <v>2.1769999999999925</v>
      </c>
      <c r="H397" s="13">
        <f>+Actual_Small_ReconciledStdOffer!H397-Actual_Small_StdOffer_Lds!H397</f>
        <v>2.4359999999999928</v>
      </c>
      <c r="I397" s="13">
        <f>+Actual_Small_ReconciledStdOffer!I397-Actual_Small_StdOffer_Lds!I397</f>
        <v>2.8089999999999975</v>
      </c>
      <c r="J397" s="13">
        <f>+Actual_Small_ReconciledStdOffer!J397-Actual_Small_StdOffer_Lds!J397</f>
        <v>2.9420000000000073</v>
      </c>
      <c r="K397" s="13">
        <f>+Actual_Small_ReconciledStdOffer!K397-Actual_Small_StdOffer_Lds!K397</f>
        <v>3.0789999999999935</v>
      </c>
      <c r="L397" s="13">
        <f>+Actual_Small_ReconciledStdOffer!L397-Actual_Small_StdOffer_Lds!L397</f>
        <v>3.070999999999998</v>
      </c>
      <c r="M397" s="13">
        <f>+Actual_Small_ReconciledStdOffer!M397-Actual_Small_StdOffer_Lds!M397</f>
        <v>2.9949999999999903</v>
      </c>
      <c r="N397" s="13">
        <f>+Actual_Small_ReconciledStdOffer!N397-Actual_Small_StdOffer_Lds!N397</f>
        <v>2.9110000000000014</v>
      </c>
      <c r="O397" s="13">
        <f>+Actual_Small_ReconciledStdOffer!O397-Actual_Small_StdOffer_Lds!O397</f>
        <v>2.8689999999999998</v>
      </c>
      <c r="P397" s="13">
        <f>+Actual_Small_ReconciledStdOffer!P397-Actual_Small_StdOffer_Lds!P397</f>
        <v>2.8050000000000068</v>
      </c>
      <c r="Q397" s="13">
        <f>+Actual_Small_ReconciledStdOffer!Q397-Actual_Small_StdOffer_Lds!Q397</f>
        <v>2.7849999999999966</v>
      </c>
      <c r="R397" s="13">
        <f>+Actual_Small_ReconciledStdOffer!R397-Actual_Small_StdOffer_Lds!R397</f>
        <v>2.7999999999999972</v>
      </c>
      <c r="S397" s="13">
        <f>+Actual_Small_ReconciledStdOffer!S397-Actual_Small_StdOffer_Lds!S397</f>
        <v>2.8970000000000056</v>
      </c>
      <c r="T397" s="13">
        <f>+Actual_Small_ReconciledStdOffer!T397-Actual_Small_StdOffer_Lds!T397</f>
        <v>2.9829999999999899</v>
      </c>
      <c r="U397" s="13">
        <f>+Actual_Small_ReconciledStdOffer!U397-Actual_Small_StdOffer_Lds!U397</f>
        <v>2.8539999999999992</v>
      </c>
      <c r="V397" s="13">
        <f>+Actual_Small_ReconciledStdOffer!V397-Actual_Small_StdOffer_Lds!V397</f>
        <v>2.6529999999999916</v>
      </c>
      <c r="W397" s="13">
        <f>+Actual_Small_ReconciledStdOffer!W397-Actual_Small_StdOffer_Lds!W397</f>
        <v>2.585000000000008</v>
      </c>
      <c r="X397" s="13">
        <f>+Actual_Small_ReconciledStdOffer!X397-Actual_Small_StdOffer_Lds!X397</f>
        <v>2.421999999999997</v>
      </c>
      <c r="Y397" s="13">
        <f>+Actual_Small_ReconciledStdOffer!Y397-Actual_Small_StdOffer_Lds!Y397</f>
        <v>2.3389999999999986</v>
      </c>
      <c r="Z397" s="13">
        <f>+Actual_Small_ReconciledStdOffer!Z397-Actual_Small_StdOffer_Lds!Z397</f>
        <v>2.2180000000000035</v>
      </c>
    </row>
    <row r="398" spans="1:26" x14ac:dyDescent="0.35">
      <c r="A398" s="5" t="s">
        <v>26</v>
      </c>
      <c r="B398" s="7">
        <v>43855</v>
      </c>
      <c r="C398" s="13">
        <f>+Actual_Small_ReconciledStdOffer!C398-Actual_Small_StdOffer_Lds!C398</f>
        <v>2.0819999999999936</v>
      </c>
      <c r="D398" s="13">
        <f>+Actual_Small_ReconciledStdOffer!D398-Actual_Small_StdOffer_Lds!D398</f>
        <v>2.0300000000000011</v>
      </c>
      <c r="E398" s="13">
        <f>+Actual_Small_ReconciledStdOffer!E398-Actual_Small_StdOffer_Lds!E398</f>
        <v>1.972999999999999</v>
      </c>
      <c r="F398" s="13">
        <f>+Actual_Small_ReconciledStdOffer!F398-Actual_Small_StdOffer_Lds!F398</f>
        <v>1.9799999999999898</v>
      </c>
      <c r="G398" s="13">
        <f>+Actual_Small_ReconciledStdOffer!G398-Actual_Small_StdOffer_Lds!G398</f>
        <v>2.019999999999996</v>
      </c>
      <c r="H398" s="13">
        <f>+Actual_Small_ReconciledStdOffer!H398-Actual_Small_StdOffer_Lds!H398</f>
        <v>2.1359999999999957</v>
      </c>
      <c r="I398" s="13">
        <f>+Actual_Small_ReconciledStdOffer!I398-Actual_Small_StdOffer_Lds!I398</f>
        <v>2.2809999999999917</v>
      </c>
      <c r="J398" s="13">
        <f>+Actual_Small_ReconciledStdOffer!J398-Actual_Small_StdOffer_Lds!J398</f>
        <v>2.4410000000000025</v>
      </c>
      <c r="K398" s="13">
        <f>+Actual_Small_ReconciledStdOffer!K398-Actual_Small_StdOffer_Lds!K398</f>
        <v>2.6010000000000133</v>
      </c>
      <c r="L398" s="13">
        <f>+Actual_Small_ReconciledStdOffer!L398-Actual_Small_StdOffer_Lds!L398</f>
        <v>2.6280000000000001</v>
      </c>
      <c r="M398" s="13">
        <f>+Actual_Small_ReconciledStdOffer!M398-Actual_Small_StdOffer_Lds!M398</f>
        <v>2.6979999999999933</v>
      </c>
      <c r="N398" s="13">
        <f>+Actual_Small_ReconciledStdOffer!N398-Actual_Small_StdOffer_Lds!N398</f>
        <v>2.7510000000000048</v>
      </c>
      <c r="O398" s="13">
        <f>+Actual_Small_ReconciledStdOffer!O398-Actual_Small_StdOffer_Lds!O398</f>
        <v>2.679000000000002</v>
      </c>
      <c r="P398" s="13">
        <f>+Actual_Small_ReconciledStdOffer!P398-Actual_Small_StdOffer_Lds!P398</f>
        <v>2.6599999999999966</v>
      </c>
      <c r="Q398" s="13">
        <f>+Actual_Small_ReconciledStdOffer!Q398-Actual_Small_StdOffer_Lds!Q398</f>
        <v>2.6189999999999998</v>
      </c>
      <c r="R398" s="13">
        <f>+Actual_Small_ReconciledStdOffer!R398-Actual_Small_StdOffer_Lds!R398</f>
        <v>2.6410000000000053</v>
      </c>
      <c r="S398" s="13">
        <f>+Actual_Small_ReconciledStdOffer!S398-Actual_Small_StdOffer_Lds!S398</f>
        <v>2.7199999999999989</v>
      </c>
      <c r="T398" s="13">
        <f>+Actual_Small_ReconciledStdOffer!T398-Actual_Small_StdOffer_Lds!T398</f>
        <v>2.7619999999999862</v>
      </c>
      <c r="U398" s="13">
        <f>+Actual_Small_ReconciledStdOffer!U398-Actual_Small_StdOffer_Lds!U398</f>
        <v>2.6730000000000018</v>
      </c>
      <c r="V398" s="13">
        <f>+Actual_Small_ReconciledStdOffer!V398-Actual_Small_StdOffer_Lds!V398</f>
        <v>2.5300000000000011</v>
      </c>
      <c r="W398" s="13">
        <f>+Actual_Small_ReconciledStdOffer!W398-Actual_Small_StdOffer_Lds!W398</f>
        <v>2.4239999999999924</v>
      </c>
      <c r="X398" s="13">
        <f>+Actual_Small_ReconciledStdOffer!X398-Actual_Small_StdOffer_Lds!X398</f>
        <v>2.3230000000000075</v>
      </c>
      <c r="Y398" s="13">
        <f>+Actual_Small_ReconciledStdOffer!Y398-Actual_Small_StdOffer_Lds!Y398</f>
        <v>2.1850000000000023</v>
      </c>
      <c r="Z398" s="13">
        <f>+Actual_Small_ReconciledStdOffer!Z398-Actual_Small_StdOffer_Lds!Z398</f>
        <v>2.0830000000000126</v>
      </c>
    </row>
    <row r="399" spans="1:26" x14ac:dyDescent="0.35">
      <c r="A399" s="5" t="s">
        <v>26</v>
      </c>
      <c r="B399" s="7">
        <v>43856</v>
      </c>
      <c r="C399" s="13">
        <f>+Actual_Small_ReconciledStdOffer!C399-Actual_Small_StdOffer_Lds!C399</f>
        <v>1.9909999999999997</v>
      </c>
      <c r="D399" s="13">
        <f>+Actual_Small_ReconciledStdOffer!D399-Actual_Small_StdOffer_Lds!D399</f>
        <v>1.9380000000000024</v>
      </c>
      <c r="E399" s="13">
        <f>+Actual_Small_ReconciledStdOffer!E399-Actual_Small_StdOffer_Lds!E399</f>
        <v>1.8900000000000006</v>
      </c>
      <c r="F399" s="13">
        <f>+Actual_Small_ReconciledStdOffer!F399-Actual_Small_StdOffer_Lds!F399</f>
        <v>1.8970000000000056</v>
      </c>
      <c r="G399" s="13">
        <f>+Actual_Small_ReconciledStdOffer!G399-Actual_Small_StdOffer_Lds!G399</f>
        <v>1.9320000000000022</v>
      </c>
      <c r="H399" s="13">
        <f>+Actual_Small_ReconciledStdOffer!H399-Actual_Small_StdOffer_Lds!H399</f>
        <v>2.0030000000000001</v>
      </c>
      <c r="I399" s="13">
        <f>+Actual_Small_ReconciledStdOffer!I399-Actual_Small_StdOffer_Lds!I399</f>
        <v>2.0940000000000083</v>
      </c>
      <c r="J399" s="13">
        <f>+Actual_Small_ReconciledStdOffer!J399-Actual_Small_StdOffer_Lds!J399</f>
        <v>2.2510000000000048</v>
      </c>
      <c r="K399" s="13">
        <f>+Actual_Small_ReconciledStdOffer!K399-Actual_Small_StdOffer_Lds!K399</f>
        <v>2.438999999999993</v>
      </c>
      <c r="L399" s="13">
        <f>+Actual_Small_ReconciledStdOffer!L399-Actual_Small_StdOffer_Lds!L399</f>
        <v>2.5049999999999955</v>
      </c>
      <c r="M399" s="13">
        <f>+Actual_Small_ReconciledStdOffer!M399-Actual_Small_StdOffer_Lds!M399</f>
        <v>2.6039999999999992</v>
      </c>
      <c r="N399" s="13">
        <f>+Actual_Small_ReconciledStdOffer!N399-Actual_Small_StdOffer_Lds!N399</f>
        <v>2.6880000000000024</v>
      </c>
      <c r="O399" s="13">
        <f>+Actual_Small_ReconciledStdOffer!O399-Actual_Small_StdOffer_Lds!O399</f>
        <v>2.6350000000000051</v>
      </c>
      <c r="P399" s="13">
        <f>+Actual_Small_ReconciledStdOffer!P399-Actual_Small_StdOffer_Lds!P399</f>
        <v>2.6169999999999902</v>
      </c>
      <c r="Q399" s="13">
        <f>+Actual_Small_ReconciledStdOffer!Q399-Actual_Small_StdOffer_Lds!Q399</f>
        <v>2.5870000000000033</v>
      </c>
      <c r="R399" s="13">
        <f>+Actual_Small_ReconciledStdOffer!R399-Actual_Small_StdOffer_Lds!R399</f>
        <v>2.6299999999999955</v>
      </c>
      <c r="S399" s="13">
        <f>+Actual_Small_ReconciledStdOffer!S399-Actual_Small_StdOffer_Lds!S399</f>
        <v>2.722999999999999</v>
      </c>
      <c r="T399" s="13">
        <f>+Actual_Small_ReconciledStdOffer!T399-Actual_Small_StdOffer_Lds!T399</f>
        <v>2.8460000000000036</v>
      </c>
      <c r="U399" s="13">
        <f>+Actual_Small_ReconciledStdOffer!U399-Actual_Small_StdOffer_Lds!U399</f>
        <v>2.7490000000000094</v>
      </c>
      <c r="V399" s="13">
        <f>+Actual_Small_ReconciledStdOffer!V399-Actual_Small_StdOffer_Lds!V399</f>
        <v>2.5890000000000128</v>
      </c>
      <c r="W399" s="13">
        <f>+Actual_Small_ReconciledStdOffer!W399-Actual_Small_StdOffer_Lds!W399</f>
        <v>2.4420000000000073</v>
      </c>
      <c r="X399" s="13">
        <f>+Actual_Small_ReconciledStdOffer!X399-Actual_Small_StdOffer_Lds!X399</f>
        <v>2.3030000000000115</v>
      </c>
      <c r="Y399" s="13">
        <f>+Actual_Small_ReconciledStdOffer!Y399-Actual_Small_StdOffer_Lds!Y399</f>
        <v>2.1400000000000006</v>
      </c>
      <c r="Z399" s="13">
        <f>+Actual_Small_ReconciledStdOffer!Z399-Actual_Small_StdOffer_Lds!Z399</f>
        <v>2.034000000000006</v>
      </c>
    </row>
    <row r="400" spans="1:26" x14ac:dyDescent="0.35">
      <c r="A400" s="5" t="s">
        <v>26</v>
      </c>
      <c r="B400" s="7">
        <v>43857</v>
      </c>
      <c r="C400" s="13">
        <f>+Actual_Small_ReconciledStdOffer!C400-Actual_Small_StdOffer_Lds!C400</f>
        <v>2.0330000000000013</v>
      </c>
      <c r="D400" s="13">
        <f>+Actual_Small_ReconciledStdOffer!D400-Actual_Small_StdOffer_Lds!D400</f>
        <v>1.9890000000000043</v>
      </c>
      <c r="E400" s="13">
        <f>+Actual_Small_ReconciledStdOffer!E400-Actual_Small_StdOffer_Lds!E400</f>
        <v>1.9889999999999901</v>
      </c>
      <c r="F400" s="13">
        <f>+Actual_Small_ReconciledStdOffer!F400-Actual_Small_StdOffer_Lds!F400</f>
        <v>2.0090000000000003</v>
      </c>
      <c r="G400" s="13">
        <f>+Actual_Small_ReconciledStdOffer!G400-Actual_Small_StdOffer_Lds!G400</f>
        <v>2.1129999999999995</v>
      </c>
      <c r="H400" s="13">
        <f>+Actual_Small_ReconciledStdOffer!H400-Actual_Small_StdOffer_Lds!H400</f>
        <v>2.4000000000000057</v>
      </c>
      <c r="I400" s="13">
        <f>+Actual_Small_ReconciledStdOffer!I400-Actual_Small_StdOffer_Lds!I400</f>
        <v>2.7680000000000007</v>
      </c>
      <c r="J400" s="13">
        <f>+Actual_Small_ReconciledStdOffer!J400-Actual_Small_StdOffer_Lds!J400</f>
        <v>2.8979999999999961</v>
      </c>
      <c r="K400" s="13">
        <f>+Actual_Small_ReconciledStdOffer!K400-Actual_Small_StdOffer_Lds!K400</f>
        <v>2.9989999999999952</v>
      </c>
      <c r="L400" s="13">
        <f>+Actual_Small_ReconciledStdOffer!L400-Actual_Small_StdOffer_Lds!L400</f>
        <v>2.9789999999999992</v>
      </c>
      <c r="M400" s="13">
        <f>+Actual_Small_ReconciledStdOffer!M400-Actual_Small_StdOffer_Lds!M400</f>
        <v>2.9759999999999991</v>
      </c>
      <c r="N400" s="13">
        <f>+Actual_Small_ReconciledStdOffer!N400-Actual_Small_StdOffer_Lds!N400</f>
        <v>2.9909999999999997</v>
      </c>
      <c r="O400" s="13">
        <f>+Actual_Small_ReconciledStdOffer!O400-Actual_Small_StdOffer_Lds!O400</f>
        <v>2.9819999999999993</v>
      </c>
      <c r="P400" s="13">
        <f>+Actual_Small_ReconciledStdOffer!P400-Actual_Small_StdOffer_Lds!P400</f>
        <v>2.9619999999999891</v>
      </c>
      <c r="Q400" s="13">
        <f>+Actual_Small_ReconciledStdOffer!Q400-Actual_Small_StdOffer_Lds!Q400</f>
        <v>2.9579999999999984</v>
      </c>
      <c r="R400" s="13">
        <f>+Actual_Small_ReconciledStdOffer!R400-Actual_Small_StdOffer_Lds!R400</f>
        <v>2.9639999999999986</v>
      </c>
      <c r="S400" s="13">
        <f>+Actual_Small_ReconciledStdOffer!S400-Actual_Small_StdOffer_Lds!S400</f>
        <v>3.0240000000000009</v>
      </c>
      <c r="T400" s="13">
        <f>+Actual_Small_ReconciledStdOffer!T400-Actual_Small_StdOffer_Lds!T400</f>
        <v>3.1490000000000009</v>
      </c>
      <c r="U400" s="13">
        <f>+Actual_Small_ReconciledStdOffer!U400-Actual_Small_StdOffer_Lds!U400</f>
        <v>3.0210000000000008</v>
      </c>
      <c r="V400" s="13">
        <f>+Actual_Small_ReconciledStdOffer!V400-Actual_Small_StdOffer_Lds!V400</f>
        <v>2.789999999999992</v>
      </c>
      <c r="W400" s="13">
        <f>+Actual_Small_ReconciledStdOffer!W400-Actual_Small_StdOffer_Lds!W400</f>
        <v>2.671999999999997</v>
      </c>
      <c r="X400" s="13">
        <f>+Actual_Small_ReconciledStdOffer!X400-Actual_Small_StdOffer_Lds!X400</f>
        <v>2.4190000000000111</v>
      </c>
      <c r="Y400" s="13">
        <f>+Actual_Small_ReconciledStdOffer!Y400-Actual_Small_StdOffer_Lds!Y400</f>
        <v>2.2870000000000061</v>
      </c>
      <c r="Z400" s="13">
        <f>+Actual_Small_ReconciledStdOffer!Z400-Actual_Small_StdOffer_Lds!Z400</f>
        <v>2.137999999999991</v>
      </c>
    </row>
    <row r="401" spans="1:26" x14ac:dyDescent="0.35">
      <c r="A401" s="5" t="s">
        <v>26</v>
      </c>
      <c r="B401" s="7">
        <v>43858</v>
      </c>
      <c r="C401" s="13">
        <f>+Actual_Small_ReconciledStdOffer!C401-Actual_Small_StdOffer_Lds!C401</f>
        <v>2.0630000000000024</v>
      </c>
      <c r="D401" s="13">
        <f>+Actual_Small_ReconciledStdOffer!D401-Actual_Small_StdOffer_Lds!D401</f>
        <v>2.0240000000000009</v>
      </c>
      <c r="E401" s="13">
        <f>+Actual_Small_ReconciledStdOffer!E401-Actual_Small_StdOffer_Lds!E401</f>
        <v>2.0160000000000053</v>
      </c>
      <c r="F401" s="13">
        <f>+Actual_Small_ReconciledStdOffer!F401-Actual_Small_StdOffer_Lds!F401</f>
        <v>2.0429999999999922</v>
      </c>
      <c r="G401" s="13">
        <f>+Actual_Small_ReconciledStdOffer!G401-Actual_Small_StdOffer_Lds!G401</f>
        <v>2.1650000000000063</v>
      </c>
      <c r="H401" s="13">
        <f>+Actual_Small_ReconciledStdOffer!H401-Actual_Small_StdOffer_Lds!H401</f>
        <v>2.4690000000000083</v>
      </c>
      <c r="I401" s="13">
        <f>+Actual_Small_ReconciledStdOffer!I401-Actual_Small_StdOffer_Lds!I401</f>
        <v>2.8589999999999947</v>
      </c>
      <c r="J401" s="13">
        <f>+Actual_Small_ReconciledStdOffer!J401-Actual_Small_StdOffer_Lds!J401</f>
        <v>3.0240000000000009</v>
      </c>
      <c r="K401" s="13">
        <f>+Actual_Small_ReconciledStdOffer!K401-Actual_Small_StdOffer_Lds!K401</f>
        <v>3.1500000000000057</v>
      </c>
      <c r="L401" s="13">
        <f>+Actual_Small_ReconciledStdOffer!L401-Actual_Small_StdOffer_Lds!L401</f>
        <v>3.164999999999992</v>
      </c>
      <c r="M401" s="13">
        <f>+Actual_Small_ReconciledStdOffer!M401-Actual_Small_StdOffer_Lds!M401</f>
        <v>3.1610000000000014</v>
      </c>
      <c r="N401" s="13">
        <f>+Actual_Small_ReconciledStdOffer!N401-Actual_Small_StdOffer_Lds!N401</f>
        <v>3.1450000000000102</v>
      </c>
      <c r="O401" s="13">
        <f>+Actual_Small_ReconciledStdOffer!O401-Actual_Small_StdOffer_Lds!O401</f>
        <v>3.1359999999999957</v>
      </c>
      <c r="P401" s="13">
        <f>+Actual_Small_ReconciledStdOffer!P401-Actual_Small_StdOffer_Lds!P401</f>
        <v>3.1180000000000092</v>
      </c>
      <c r="Q401" s="13">
        <f>+Actual_Small_ReconciledStdOffer!Q401-Actual_Small_StdOffer_Lds!Q401</f>
        <v>3.1030000000000086</v>
      </c>
      <c r="R401" s="13">
        <f>+Actual_Small_ReconciledStdOffer!R401-Actual_Small_StdOffer_Lds!R401</f>
        <v>3.1290000000000049</v>
      </c>
      <c r="S401" s="13">
        <f>+Actual_Small_ReconciledStdOffer!S401-Actual_Small_StdOffer_Lds!S401</f>
        <v>3.2060000000000031</v>
      </c>
      <c r="T401" s="13">
        <f>+Actual_Small_ReconciledStdOffer!T401-Actual_Small_StdOffer_Lds!T401</f>
        <v>3.3830000000000098</v>
      </c>
      <c r="U401" s="13">
        <f>+Actual_Small_ReconciledStdOffer!U401-Actual_Small_StdOffer_Lds!U401</f>
        <v>3.2869999999999919</v>
      </c>
      <c r="V401" s="13">
        <f>+Actual_Small_ReconciledStdOffer!V401-Actual_Small_StdOffer_Lds!V401</f>
        <v>3.0369999999999919</v>
      </c>
      <c r="W401" s="13">
        <f>+Actual_Small_ReconciledStdOffer!W401-Actual_Small_StdOffer_Lds!W401</f>
        <v>2.894999999999996</v>
      </c>
      <c r="X401" s="13">
        <f>+Actual_Small_ReconciledStdOffer!X401-Actual_Small_StdOffer_Lds!X401</f>
        <v>2.6830000000000069</v>
      </c>
      <c r="Y401" s="13">
        <f>+Actual_Small_ReconciledStdOffer!Y401-Actual_Small_StdOffer_Lds!Y401</f>
        <v>2.561000000000007</v>
      </c>
      <c r="Z401" s="13">
        <f>+Actual_Small_ReconciledStdOffer!Z401-Actual_Small_StdOffer_Lds!Z401</f>
        <v>2.4170000000000016</v>
      </c>
    </row>
    <row r="402" spans="1:26" x14ac:dyDescent="0.35">
      <c r="A402" s="5" t="s">
        <v>26</v>
      </c>
      <c r="B402" s="7">
        <v>43859</v>
      </c>
      <c r="C402" s="13">
        <f>+Actual_Small_ReconciledStdOffer!C402-Actual_Small_StdOffer_Lds!C402</f>
        <v>1.909000000000006</v>
      </c>
      <c r="D402" s="13">
        <f>+Actual_Small_ReconciledStdOffer!D402-Actual_Small_StdOffer_Lds!D402</f>
        <v>1.8849999999999909</v>
      </c>
      <c r="E402" s="13">
        <f>+Actual_Small_ReconciledStdOffer!E402-Actual_Small_StdOffer_Lds!E402</f>
        <v>1.8850000000000051</v>
      </c>
      <c r="F402" s="13">
        <f>+Actual_Small_ReconciledStdOffer!F402-Actual_Small_StdOffer_Lds!F402</f>
        <v>1.9120000000000061</v>
      </c>
      <c r="G402" s="13">
        <f>+Actual_Small_ReconciledStdOffer!G402-Actual_Small_StdOffer_Lds!G402</f>
        <v>2.0180000000000007</v>
      </c>
      <c r="H402" s="13">
        <f>+Actual_Small_ReconciledStdOffer!H402-Actual_Small_StdOffer_Lds!H402</f>
        <v>2.2659999999999911</v>
      </c>
      <c r="I402" s="13">
        <f>+Actual_Small_ReconciledStdOffer!I402-Actual_Small_StdOffer_Lds!I402</f>
        <v>2.5949999999999989</v>
      </c>
      <c r="J402" s="13">
        <f>+Actual_Small_ReconciledStdOffer!J402-Actual_Small_StdOffer_Lds!J402</f>
        <v>2.7039999999999935</v>
      </c>
      <c r="K402" s="13">
        <f>+Actual_Small_ReconciledStdOffer!K402-Actual_Small_StdOffer_Lds!K402</f>
        <v>2.7729999999999961</v>
      </c>
      <c r="L402" s="13">
        <f>+Actual_Small_ReconciledStdOffer!L402-Actual_Small_StdOffer_Lds!L402</f>
        <v>2.742999999999995</v>
      </c>
      <c r="M402" s="13">
        <f>+Actual_Small_ReconciledStdOffer!M402-Actual_Small_StdOffer_Lds!M402</f>
        <v>2.7119999999999891</v>
      </c>
      <c r="N402" s="13">
        <f>+Actual_Small_ReconciledStdOffer!N402-Actual_Small_StdOffer_Lds!N402</f>
        <v>2.6470000000000056</v>
      </c>
      <c r="O402" s="13">
        <f>+Actual_Small_ReconciledStdOffer!O402-Actual_Small_StdOffer_Lds!O402</f>
        <v>2.6150000000000091</v>
      </c>
      <c r="P402" s="13">
        <f>+Actual_Small_ReconciledStdOffer!P402-Actual_Small_StdOffer_Lds!P402</f>
        <v>2.5799999999999983</v>
      </c>
      <c r="Q402" s="13">
        <f>+Actual_Small_ReconciledStdOffer!Q402-Actual_Small_StdOffer_Lds!Q402</f>
        <v>2.6019999999999897</v>
      </c>
      <c r="R402" s="13">
        <f>+Actual_Small_ReconciledStdOffer!R402-Actual_Small_StdOffer_Lds!R402</f>
        <v>2.6460000000000008</v>
      </c>
      <c r="S402" s="13">
        <f>+Actual_Small_ReconciledStdOffer!S402-Actual_Small_StdOffer_Lds!S402</f>
        <v>2.7109999999999985</v>
      </c>
      <c r="T402" s="13">
        <f>+Actual_Small_ReconciledStdOffer!T402-Actual_Small_StdOffer_Lds!T402</f>
        <v>2.8719999999999999</v>
      </c>
      <c r="U402" s="13">
        <f>+Actual_Small_ReconciledStdOffer!U402-Actual_Small_StdOffer_Lds!U402</f>
        <v>2.804000000000002</v>
      </c>
      <c r="V402" s="13">
        <f>+Actual_Small_ReconciledStdOffer!V402-Actual_Small_StdOffer_Lds!V402</f>
        <v>2.6129999999999995</v>
      </c>
      <c r="W402" s="13">
        <f>+Actual_Small_ReconciledStdOffer!W402-Actual_Small_StdOffer_Lds!W402</f>
        <v>2.4969999999999999</v>
      </c>
      <c r="X402" s="13">
        <f>+Actual_Small_ReconciledStdOffer!X402-Actual_Small_StdOffer_Lds!X402</f>
        <v>2.3190000000000026</v>
      </c>
      <c r="Y402" s="13">
        <f>+Actual_Small_ReconciledStdOffer!Y402-Actual_Small_StdOffer_Lds!Y402</f>
        <v>2.2090000000000032</v>
      </c>
      <c r="Z402" s="13">
        <f>+Actual_Small_ReconciledStdOffer!Z402-Actual_Small_StdOffer_Lds!Z402</f>
        <v>2.1119999999999948</v>
      </c>
    </row>
    <row r="403" spans="1:26" x14ac:dyDescent="0.35">
      <c r="A403" s="5" t="s">
        <v>26</v>
      </c>
      <c r="B403" s="7">
        <v>43860</v>
      </c>
      <c r="C403" s="13">
        <f>+Actual_Small_ReconciledStdOffer!C403-Actual_Small_StdOffer_Lds!C403</f>
        <v>2.1080000000000041</v>
      </c>
      <c r="D403" s="13">
        <f>+Actual_Small_ReconciledStdOffer!D403-Actual_Small_StdOffer_Lds!D403</f>
        <v>2.070999999999998</v>
      </c>
      <c r="E403" s="13">
        <f>+Actual_Small_ReconciledStdOffer!E403-Actual_Small_StdOffer_Lds!E403</f>
        <v>2.0710000000000122</v>
      </c>
      <c r="F403" s="13">
        <f>+Actual_Small_ReconciledStdOffer!F403-Actual_Small_StdOffer_Lds!F403</f>
        <v>2.1090000000000089</v>
      </c>
      <c r="G403" s="13">
        <f>+Actual_Small_ReconciledStdOffer!G403-Actual_Small_StdOffer_Lds!G403</f>
        <v>2.2040000000000077</v>
      </c>
      <c r="H403" s="13">
        <f>+Actual_Small_ReconciledStdOffer!H403-Actual_Small_StdOffer_Lds!H403</f>
        <v>2.5020000000000095</v>
      </c>
      <c r="I403" s="13">
        <f>+Actual_Small_ReconciledStdOffer!I403-Actual_Small_StdOffer_Lds!I403</f>
        <v>2.7890000000000015</v>
      </c>
      <c r="J403" s="13">
        <f>+Actual_Small_ReconciledStdOffer!J403-Actual_Small_StdOffer_Lds!J403</f>
        <v>2.9120000000000061</v>
      </c>
      <c r="K403" s="13">
        <f>+Actual_Small_ReconciledStdOffer!K403-Actual_Small_StdOffer_Lds!K403</f>
        <v>2.9480000000000075</v>
      </c>
      <c r="L403" s="13">
        <f>+Actual_Small_ReconciledStdOffer!L403-Actual_Small_StdOffer_Lds!L403</f>
        <v>2.9840000000000089</v>
      </c>
      <c r="M403" s="13">
        <f>+Actual_Small_ReconciledStdOffer!M403-Actual_Small_StdOffer_Lds!M403</f>
        <v>2.8880000000000052</v>
      </c>
      <c r="N403" s="13">
        <f>+Actual_Small_ReconciledStdOffer!N403-Actual_Small_StdOffer_Lds!N403</f>
        <v>2.8200000000000074</v>
      </c>
      <c r="O403" s="13">
        <f>+Actual_Small_ReconciledStdOffer!O403-Actual_Small_StdOffer_Lds!O403</f>
        <v>2.76400000000001</v>
      </c>
      <c r="P403" s="13">
        <f>+Actual_Small_ReconciledStdOffer!P403-Actual_Small_StdOffer_Lds!P403</f>
        <v>2.7139999999999986</v>
      </c>
      <c r="Q403" s="13">
        <f>+Actual_Small_ReconciledStdOffer!Q403-Actual_Small_StdOffer_Lds!Q403</f>
        <v>2.6910000000000025</v>
      </c>
      <c r="R403" s="13">
        <f>+Actual_Small_ReconciledStdOffer!R403-Actual_Small_StdOffer_Lds!R403</f>
        <v>2.7080000000000126</v>
      </c>
      <c r="S403" s="13">
        <f>+Actual_Small_ReconciledStdOffer!S403-Actual_Small_StdOffer_Lds!S403</f>
        <v>2.7530000000000001</v>
      </c>
      <c r="T403" s="13">
        <f>+Actual_Small_ReconciledStdOffer!T403-Actual_Small_StdOffer_Lds!T403</f>
        <v>2.9120000000000061</v>
      </c>
      <c r="U403" s="13">
        <f>+Actual_Small_ReconciledStdOffer!U403-Actual_Small_StdOffer_Lds!U403</f>
        <v>2.8169999999999931</v>
      </c>
      <c r="V403" s="13">
        <f>+Actual_Small_ReconciledStdOffer!V403-Actual_Small_StdOffer_Lds!V403</f>
        <v>2.6480000000000103</v>
      </c>
      <c r="W403" s="13">
        <f>+Actual_Small_ReconciledStdOffer!W403-Actual_Small_StdOffer_Lds!W403</f>
        <v>2.5490000000000066</v>
      </c>
      <c r="X403" s="13">
        <f>+Actual_Small_ReconciledStdOffer!X403-Actual_Small_StdOffer_Lds!X403</f>
        <v>2.3460000000000036</v>
      </c>
      <c r="Y403" s="13">
        <f>+Actual_Small_ReconciledStdOffer!Y403-Actual_Small_StdOffer_Lds!Y403</f>
        <v>2.2540000000000049</v>
      </c>
      <c r="Z403" s="13">
        <f>+Actual_Small_ReconciledStdOffer!Z403-Actual_Small_StdOffer_Lds!Z403</f>
        <v>2.1469999999999914</v>
      </c>
    </row>
    <row r="404" spans="1:26" x14ac:dyDescent="0.35">
      <c r="A404" s="5" t="s">
        <v>26</v>
      </c>
      <c r="B404" s="7">
        <v>43861</v>
      </c>
      <c r="C404" s="13">
        <f>+Actual_Small_ReconciledStdOffer!C404-Actual_Small_StdOffer_Lds!C404</f>
        <v>2.0690000000000026</v>
      </c>
      <c r="D404" s="13">
        <f>+Actual_Small_ReconciledStdOffer!D404-Actual_Small_StdOffer_Lds!D404</f>
        <v>2.0429999999999922</v>
      </c>
      <c r="E404" s="13">
        <f>+Actual_Small_ReconciledStdOffer!E404-Actual_Small_StdOffer_Lds!E404</f>
        <v>2.0459999999999923</v>
      </c>
      <c r="F404" s="13">
        <f>+Actual_Small_ReconciledStdOffer!F404-Actual_Small_StdOffer_Lds!F404</f>
        <v>2.0629999999999882</v>
      </c>
      <c r="G404" s="13">
        <f>+Actual_Small_ReconciledStdOffer!G404-Actual_Small_StdOffer_Lds!G404</f>
        <v>2.1599999999999966</v>
      </c>
      <c r="H404" s="13">
        <f>+Actual_Small_ReconciledStdOffer!H404-Actual_Small_StdOffer_Lds!H404</f>
        <v>2.4029999999999916</v>
      </c>
      <c r="I404" s="13">
        <f>+Actual_Small_ReconciledStdOffer!I404-Actual_Small_StdOffer_Lds!I404</f>
        <v>2.7249999999999943</v>
      </c>
      <c r="J404" s="13">
        <f>+Actual_Small_ReconciledStdOffer!J404-Actual_Small_StdOffer_Lds!J404</f>
        <v>2.8429999999999893</v>
      </c>
      <c r="K404" s="13">
        <f>+Actual_Small_ReconciledStdOffer!K404-Actual_Small_StdOffer_Lds!K404</f>
        <v>2.9329999999999927</v>
      </c>
      <c r="L404" s="13">
        <f>+Actual_Small_ReconciledStdOffer!L404-Actual_Small_StdOffer_Lds!L404</f>
        <v>2.8909999999999911</v>
      </c>
      <c r="M404" s="13">
        <f>+Actual_Small_ReconciledStdOffer!M404-Actual_Small_StdOffer_Lds!M404</f>
        <v>2.8109999999999928</v>
      </c>
      <c r="N404" s="13">
        <f>+Actual_Small_ReconciledStdOffer!N404-Actual_Small_StdOffer_Lds!N404</f>
        <v>2.7270000000000039</v>
      </c>
      <c r="O404" s="13">
        <f>+Actual_Small_ReconciledStdOffer!O404-Actual_Small_StdOffer_Lds!O404</f>
        <v>2.6440000000000055</v>
      </c>
      <c r="P404" s="13">
        <f>+Actual_Small_ReconciledStdOffer!P404-Actual_Small_StdOffer_Lds!P404</f>
        <v>2.5870000000000033</v>
      </c>
      <c r="Q404" s="13">
        <f>+Actual_Small_ReconciledStdOffer!Q404-Actual_Small_StdOffer_Lds!Q404</f>
        <v>2.5579999999999927</v>
      </c>
      <c r="R404" s="13">
        <f>+Actual_Small_ReconciledStdOffer!R404-Actual_Small_StdOffer_Lds!R404</f>
        <v>2.5559999999999974</v>
      </c>
      <c r="S404" s="13">
        <f>+Actual_Small_ReconciledStdOffer!S404-Actual_Small_StdOffer_Lds!S404</f>
        <v>2.6110000000000042</v>
      </c>
      <c r="T404" s="13">
        <f>+Actual_Small_ReconciledStdOffer!T404-Actual_Small_StdOffer_Lds!T404</f>
        <v>2.7079999999999984</v>
      </c>
      <c r="U404" s="13">
        <f>+Actual_Small_ReconciledStdOffer!U404-Actual_Small_StdOffer_Lds!U404</f>
        <v>2.6269999999999953</v>
      </c>
      <c r="V404" s="13">
        <f>+Actual_Small_ReconciledStdOffer!V404-Actual_Small_StdOffer_Lds!V404</f>
        <v>2.4440000000000026</v>
      </c>
      <c r="W404" s="13">
        <f>+Actual_Small_ReconciledStdOffer!W404-Actual_Small_StdOffer_Lds!W404</f>
        <v>2.3790000000000049</v>
      </c>
      <c r="X404" s="13">
        <f>+Actual_Small_ReconciledStdOffer!X404-Actual_Small_StdOffer_Lds!X404</f>
        <v>2.2270000000000039</v>
      </c>
      <c r="Y404" s="13">
        <f>+Actual_Small_ReconciledStdOffer!Y404-Actual_Small_StdOffer_Lds!Y404</f>
        <v>2.1769999999999925</v>
      </c>
      <c r="Z404" s="13">
        <f>+Actual_Small_ReconciledStdOffer!Z404-Actual_Small_StdOffer_Lds!Z404</f>
        <v>2.0829999999999984</v>
      </c>
    </row>
    <row r="405" spans="1:26" x14ac:dyDescent="0.35">
      <c r="A405" s="8" t="s">
        <v>26</v>
      </c>
      <c r="B405" s="7">
        <v>43862</v>
      </c>
      <c r="C405" s="13">
        <f>+Actual_Small_ReconciledStdOffer!C405-Actual_Small_StdOffer_Lds!C405</f>
        <v>2.0590000000000117</v>
      </c>
      <c r="D405" s="13">
        <f>+Actual_Small_ReconciledStdOffer!D405-Actual_Small_StdOffer_Lds!D405</f>
        <v>2.019999999999996</v>
      </c>
      <c r="E405" s="13">
        <f>+Actual_Small_ReconciledStdOffer!E405-Actual_Small_StdOffer_Lds!E405</f>
        <v>1.9780000000000086</v>
      </c>
      <c r="F405" s="13">
        <f>+Actual_Small_ReconciledStdOffer!F405-Actual_Small_StdOffer_Lds!F405</f>
        <v>1.9690000000000083</v>
      </c>
      <c r="G405" s="13">
        <f>+Actual_Small_ReconciledStdOffer!G405-Actual_Small_StdOffer_Lds!G405</f>
        <v>2.0060000000000002</v>
      </c>
      <c r="H405" s="13">
        <f>+Actual_Small_ReconciledStdOffer!H405-Actual_Small_StdOffer_Lds!H405</f>
        <v>2.1230000000000047</v>
      </c>
      <c r="I405" s="13">
        <f>+Actual_Small_ReconciledStdOffer!I405-Actual_Small_StdOffer_Lds!I405</f>
        <v>2.2749999999999915</v>
      </c>
      <c r="J405" s="13">
        <f>+Actual_Small_ReconciledStdOffer!J405-Actual_Small_StdOffer_Lds!J405</f>
        <v>2.4500000000000028</v>
      </c>
      <c r="K405" s="13">
        <f>+Actual_Small_ReconciledStdOffer!K405-Actual_Small_StdOffer_Lds!K405</f>
        <v>2.5499999999999972</v>
      </c>
      <c r="L405" s="13">
        <f>+Actual_Small_ReconciledStdOffer!L405-Actual_Small_StdOffer_Lds!L405</f>
        <v>2.6030000000000086</v>
      </c>
      <c r="M405" s="13">
        <f>+Actual_Small_ReconciledStdOffer!M405-Actual_Small_StdOffer_Lds!M405</f>
        <v>2.6580000000000013</v>
      </c>
      <c r="N405" s="13">
        <f>+Actual_Small_ReconciledStdOffer!N405-Actual_Small_StdOffer_Lds!N405</f>
        <v>2.6879999999999882</v>
      </c>
      <c r="O405" s="13">
        <f>+Actual_Small_ReconciledStdOffer!O405-Actual_Small_StdOffer_Lds!O405</f>
        <v>2.6839999999999975</v>
      </c>
      <c r="P405" s="13">
        <f>+Actual_Small_ReconciledStdOffer!P405-Actual_Small_StdOffer_Lds!P405</f>
        <v>2.6129999999999995</v>
      </c>
      <c r="Q405" s="13">
        <f>+Actual_Small_ReconciledStdOffer!Q405-Actual_Small_StdOffer_Lds!Q405</f>
        <v>2.5729999999999933</v>
      </c>
      <c r="R405" s="13">
        <f>+Actual_Small_ReconciledStdOffer!R405-Actual_Small_StdOffer_Lds!R405</f>
        <v>2.5400000000000063</v>
      </c>
      <c r="S405" s="13">
        <f>+Actual_Small_ReconciledStdOffer!S405-Actual_Small_StdOffer_Lds!S405</f>
        <v>2.6350000000000051</v>
      </c>
      <c r="T405" s="13">
        <f>+Actual_Small_ReconciledStdOffer!T405-Actual_Small_StdOffer_Lds!T405</f>
        <v>2.688999999999993</v>
      </c>
      <c r="U405" s="13">
        <f>+Actual_Small_ReconciledStdOffer!U405-Actual_Small_StdOffer_Lds!U405</f>
        <v>2.5559999999999974</v>
      </c>
      <c r="V405" s="13">
        <f>+Actual_Small_ReconciledStdOffer!V405-Actual_Small_StdOffer_Lds!V405</f>
        <v>2.3970000000000056</v>
      </c>
      <c r="W405" s="13">
        <f>+Actual_Small_ReconciledStdOffer!W405-Actual_Small_StdOffer_Lds!W405</f>
        <v>2.3520000000000039</v>
      </c>
      <c r="X405" s="13">
        <f>+Actual_Small_ReconciledStdOffer!X405-Actual_Small_StdOffer_Lds!X405</f>
        <v>2.2650000000000006</v>
      </c>
      <c r="Y405" s="13">
        <f>+Actual_Small_ReconciledStdOffer!Y405-Actual_Small_StdOffer_Lds!Y405</f>
        <v>2.1209999999999951</v>
      </c>
      <c r="Z405" s="13">
        <f>+Actual_Small_ReconciledStdOffer!Z405-Actual_Small_StdOffer_Lds!Z405</f>
        <v>2.0130000000000052</v>
      </c>
    </row>
    <row r="406" spans="1:26" x14ac:dyDescent="0.35">
      <c r="A406" s="5" t="s">
        <v>26</v>
      </c>
      <c r="B406" s="7">
        <v>43863</v>
      </c>
      <c r="C406" s="13">
        <f>+Actual_Small_ReconciledStdOffer!C406-Actual_Small_StdOffer_Lds!C406</f>
        <v>1.9260000000000019</v>
      </c>
      <c r="D406" s="13">
        <f>+Actual_Small_ReconciledStdOffer!D406-Actual_Small_StdOffer_Lds!D406</f>
        <v>1.8739999999999952</v>
      </c>
      <c r="E406" s="13">
        <f>+Actual_Small_ReconciledStdOffer!E406-Actual_Small_StdOffer_Lds!E406</f>
        <v>1.8449999999999989</v>
      </c>
      <c r="F406" s="13">
        <f>+Actual_Small_ReconciledStdOffer!F406-Actual_Small_StdOffer_Lds!F406</f>
        <v>1.8419999999999987</v>
      </c>
      <c r="G406" s="13">
        <f>+Actual_Small_ReconciledStdOffer!G406-Actual_Small_StdOffer_Lds!G406</f>
        <v>1.8719999999999999</v>
      </c>
      <c r="H406" s="13">
        <f>+Actual_Small_ReconciledStdOffer!H406-Actual_Small_StdOffer_Lds!H406</f>
        <v>1.9819999999999993</v>
      </c>
      <c r="I406" s="13">
        <f>+Actual_Small_ReconciledStdOffer!I406-Actual_Small_StdOffer_Lds!I406</f>
        <v>2.1039999999999992</v>
      </c>
      <c r="J406" s="13">
        <f>+Actual_Small_ReconciledStdOffer!J406-Actual_Small_StdOffer_Lds!J406</f>
        <v>2.2789999999999964</v>
      </c>
      <c r="K406" s="13">
        <f>+Actual_Small_ReconciledStdOffer!K406-Actual_Small_StdOffer_Lds!K406</f>
        <v>2.438999999999993</v>
      </c>
      <c r="L406" s="13">
        <f>+Actual_Small_ReconciledStdOffer!L406-Actual_Small_StdOffer_Lds!L406</f>
        <v>2.5040000000000049</v>
      </c>
      <c r="M406" s="13">
        <f>+Actual_Small_ReconciledStdOffer!M406-Actual_Small_StdOffer_Lds!M406</f>
        <v>2.5459999999999923</v>
      </c>
      <c r="N406" s="13">
        <f>+Actual_Small_ReconciledStdOffer!N406-Actual_Small_StdOffer_Lds!N406</f>
        <v>2.5999999999999943</v>
      </c>
      <c r="O406" s="13">
        <f>+Actual_Small_ReconciledStdOffer!O406-Actual_Small_StdOffer_Lds!O406</f>
        <v>2.6580000000000013</v>
      </c>
      <c r="P406" s="13">
        <f>+Actual_Small_ReconciledStdOffer!P406-Actual_Small_StdOffer_Lds!P406</f>
        <v>2.6500000000000057</v>
      </c>
      <c r="Q406" s="13">
        <f>+Actual_Small_ReconciledStdOffer!Q406-Actual_Small_StdOffer_Lds!Q406</f>
        <v>2.6350000000000051</v>
      </c>
      <c r="R406" s="13">
        <f>+Actual_Small_ReconciledStdOffer!R406-Actual_Small_StdOffer_Lds!R406</f>
        <v>2.6410000000000053</v>
      </c>
      <c r="S406" s="13">
        <f>+Actual_Small_ReconciledStdOffer!S406-Actual_Small_StdOffer_Lds!S406</f>
        <v>2.7539999999999907</v>
      </c>
      <c r="T406" s="13">
        <f>+Actual_Small_ReconciledStdOffer!T406-Actual_Small_StdOffer_Lds!T406</f>
        <v>2.8619999999999948</v>
      </c>
      <c r="U406" s="13">
        <f>+Actual_Small_ReconciledStdOffer!U406-Actual_Small_StdOffer_Lds!U406</f>
        <v>2.6739999999999924</v>
      </c>
      <c r="V406" s="13">
        <f>+Actual_Small_ReconciledStdOffer!V406-Actual_Small_StdOffer_Lds!V406</f>
        <v>2.4680000000000035</v>
      </c>
      <c r="W406" s="13">
        <f>+Actual_Small_ReconciledStdOffer!W406-Actual_Small_StdOffer_Lds!W406</f>
        <v>2.4159999999999968</v>
      </c>
      <c r="X406" s="13">
        <f>+Actual_Small_ReconciledStdOffer!X406-Actual_Small_StdOffer_Lds!X406</f>
        <v>2.3169999999999931</v>
      </c>
      <c r="Y406" s="13">
        <f>+Actual_Small_ReconciledStdOffer!Y406-Actual_Small_StdOffer_Lds!Y406</f>
        <v>2.1880000000000024</v>
      </c>
      <c r="Z406" s="13">
        <f>+Actual_Small_ReconciledStdOffer!Z406-Actual_Small_StdOffer_Lds!Z406</f>
        <v>2.0589999999999975</v>
      </c>
    </row>
    <row r="407" spans="1:26" x14ac:dyDescent="0.35">
      <c r="A407" s="5" t="s">
        <v>26</v>
      </c>
      <c r="B407" s="7">
        <v>43864</v>
      </c>
      <c r="C407" s="13">
        <f>+Actual_Small_ReconciledStdOffer!C407-Actual_Small_StdOffer_Lds!C407</f>
        <v>1.8569999999999993</v>
      </c>
      <c r="D407" s="13">
        <f>+Actual_Small_ReconciledStdOffer!D407-Actual_Small_StdOffer_Lds!D407</f>
        <v>1.8190000000000026</v>
      </c>
      <c r="E407" s="13">
        <f>+Actual_Small_ReconciledStdOffer!E407-Actual_Small_StdOffer_Lds!E407</f>
        <v>1.8109999999999928</v>
      </c>
      <c r="F407" s="13">
        <f>+Actual_Small_ReconciledStdOffer!F407-Actual_Small_StdOffer_Lds!F407</f>
        <v>1.8529999999999944</v>
      </c>
      <c r="G407" s="13">
        <f>+Actual_Small_ReconciledStdOffer!G407-Actual_Small_StdOffer_Lds!G407</f>
        <v>1.9420000000000073</v>
      </c>
      <c r="H407" s="13">
        <f>+Actual_Small_ReconciledStdOffer!H407-Actual_Small_StdOffer_Lds!H407</f>
        <v>2.1910000000000025</v>
      </c>
      <c r="I407" s="13">
        <f>+Actual_Small_ReconciledStdOffer!I407-Actual_Small_StdOffer_Lds!I407</f>
        <v>2.4080000000000013</v>
      </c>
      <c r="J407" s="13">
        <f>+Actual_Small_ReconciledStdOffer!J407-Actual_Small_StdOffer_Lds!J407</f>
        <v>2.6359999999999957</v>
      </c>
      <c r="K407" s="13">
        <f>+Actual_Small_ReconciledStdOffer!K407-Actual_Small_StdOffer_Lds!K407</f>
        <v>2.6949999999999932</v>
      </c>
      <c r="L407" s="13">
        <f>+Actual_Small_ReconciledStdOffer!L407-Actual_Small_StdOffer_Lds!L407</f>
        <v>2.6910000000000025</v>
      </c>
      <c r="M407" s="13">
        <f>+Actual_Small_ReconciledStdOffer!M407-Actual_Small_StdOffer_Lds!M407</f>
        <v>2.6440000000000055</v>
      </c>
      <c r="N407" s="13">
        <f>+Actual_Small_ReconciledStdOffer!N407-Actual_Small_StdOffer_Lds!N407</f>
        <v>2.5769999999999982</v>
      </c>
      <c r="O407" s="13">
        <f>+Actual_Small_ReconciledStdOffer!O407-Actual_Small_StdOffer_Lds!O407</f>
        <v>2.5490000000000066</v>
      </c>
      <c r="P407" s="13">
        <f>+Actual_Small_ReconciledStdOffer!P407-Actual_Small_StdOffer_Lds!P407</f>
        <v>2.4959999999999951</v>
      </c>
      <c r="Q407" s="13">
        <f>+Actual_Small_ReconciledStdOffer!Q407-Actual_Small_StdOffer_Lds!Q407</f>
        <v>2.4819999999999993</v>
      </c>
      <c r="R407" s="13">
        <f>+Actual_Small_ReconciledStdOffer!R407-Actual_Small_StdOffer_Lds!R407</f>
        <v>2.5050000000000097</v>
      </c>
      <c r="S407" s="13">
        <f>+Actual_Small_ReconciledStdOffer!S407-Actual_Small_StdOffer_Lds!S407</f>
        <v>2.5930000000000035</v>
      </c>
      <c r="T407" s="13">
        <f>+Actual_Small_ReconciledStdOffer!T407-Actual_Small_StdOffer_Lds!T407</f>
        <v>2.6299999999999955</v>
      </c>
      <c r="U407" s="13">
        <f>+Actual_Small_ReconciledStdOffer!U407-Actual_Small_StdOffer_Lds!U407</f>
        <v>2.5409999999999968</v>
      </c>
      <c r="V407" s="13">
        <f>+Actual_Small_ReconciledStdOffer!V407-Actual_Small_StdOffer_Lds!V407</f>
        <v>2.3419999999999987</v>
      </c>
      <c r="W407" s="13">
        <f>+Actual_Small_ReconciledStdOffer!W407-Actual_Small_StdOffer_Lds!W407</f>
        <v>2.2210000000000036</v>
      </c>
      <c r="X407" s="13">
        <f>+Actual_Small_ReconciledStdOffer!X407-Actual_Small_StdOffer_Lds!X407</f>
        <v>2.0409999999999968</v>
      </c>
      <c r="Y407" s="13">
        <f>+Actual_Small_ReconciledStdOffer!Y407-Actual_Small_StdOffer_Lds!Y407</f>
        <v>1.916000000000011</v>
      </c>
      <c r="Z407" s="13">
        <f>+Actual_Small_ReconciledStdOffer!Z407-Actual_Small_StdOffer_Lds!Z407</f>
        <v>1.7830000000000013</v>
      </c>
    </row>
    <row r="408" spans="1:26" x14ac:dyDescent="0.35">
      <c r="A408" s="5" t="s">
        <v>26</v>
      </c>
      <c r="B408" s="7">
        <v>43865</v>
      </c>
      <c r="C408" s="13">
        <f>+Actual_Small_ReconciledStdOffer!C408-Actual_Small_StdOffer_Lds!C408</f>
        <v>1.7600000000000051</v>
      </c>
      <c r="D408" s="13">
        <f>+Actual_Small_ReconciledStdOffer!D408-Actual_Small_StdOffer_Lds!D408</f>
        <v>1.710000000000008</v>
      </c>
      <c r="E408" s="13">
        <f>+Actual_Small_ReconciledStdOffer!E408-Actual_Small_StdOffer_Lds!E408</f>
        <v>1.7129999999999939</v>
      </c>
      <c r="F408" s="13">
        <f>+Actual_Small_ReconciledStdOffer!F408-Actual_Small_StdOffer_Lds!F408</f>
        <v>1.7620000000000005</v>
      </c>
      <c r="G408" s="13">
        <f>+Actual_Small_ReconciledStdOffer!G408-Actual_Small_StdOffer_Lds!G408</f>
        <v>1.875</v>
      </c>
      <c r="H408" s="13">
        <f>+Actual_Small_ReconciledStdOffer!H408-Actual_Small_StdOffer_Lds!H408</f>
        <v>2.1359999999999957</v>
      </c>
      <c r="I408" s="13">
        <f>+Actual_Small_ReconciledStdOffer!I408-Actual_Small_StdOffer_Lds!I408</f>
        <v>2.3850000000000051</v>
      </c>
      <c r="J408" s="13">
        <f>+Actual_Small_ReconciledStdOffer!J408-Actual_Small_StdOffer_Lds!J408</f>
        <v>2.617999999999995</v>
      </c>
      <c r="K408" s="13">
        <f>+Actual_Small_ReconciledStdOffer!K408-Actual_Small_StdOffer_Lds!K408</f>
        <v>2.6850000000000023</v>
      </c>
      <c r="L408" s="13">
        <f>+Actual_Small_ReconciledStdOffer!L408-Actual_Small_StdOffer_Lds!L408</f>
        <v>2.6910000000000025</v>
      </c>
      <c r="M408" s="13">
        <f>+Actual_Small_ReconciledStdOffer!M408-Actual_Small_StdOffer_Lds!M408</f>
        <v>2.7249999999999943</v>
      </c>
      <c r="N408" s="13">
        <f>+Actual_Small_ReconciledStdOffer!N408-Actual_Small_StdOffer_Lds!N408</f>
        <v>2.7399999999999949</v>
      </c>
      <c r="O408" s="13">
        <f>+Actual_Small_ReconciledStdOffer!O408-Actual_Small_StdOffer_Lds!O408</f>
        <v>2.784000000000006</v>
      </c>
      <c r="P408" s="13">
        <f>+Actual_Small_ReconciledStdOffer!P408-Actual_Small_StdOffer_Lds!P408</f>
        <v>2.7669999999999959</v>
      </c>
      <c r="Q408" s="13">
        <f>+Actual_Small_ReconciledStdOffer!Q408-Actual_Small_StdOffer_Lds!Q408</f>
        <v>2.7810000000000059</v>
      </c>
      <c r="R408" s="13">
        <f>+Actual_Small_ReconciledStdOffer!R408-Actual_Small_StdOffer_Lds!R408</f>
        <v>2.7669999999999959</v>
      </c>
      <c r="S408" s="13">
        <f>+Actual_Small_ReconciledStdOffer!S408-Actual_Small_StdOffer_Lds!S408</f>
        <v>2.8119999999999976</v>
      </c>
      <c r="T408" s="13">
        <f>+Actual_Small_ReconciledStdOffer!T408-Actual_Small_StdOffer_Lds!T408</f>
        <v>2.7769999999999868</v>
      </c>
      <c r="U408" s="13">
        <f>+Actual_Small_ReconciledStdOffer!U408-Actual_Small_StdOffer_Lds!U408</f>
        <v>2.6730000000000018</v>
      </c>
      <c r="V408" s="13">
        <f>+Actual_Small_ReconciledStdOffer!V408-Actual_Small_StdOffer_Lds!V408</f>
        <v>2.472999999999999</v>
      </c>
      <c r="W408" s="13">
        <f>+Actual_Small_ReconciledStdOffer!W408-Actual_Small_StdOffer_Lds!W408</f>
        <v>2.3490000000000038</v>
      </c>
      <c r="X408" s="13">
        <f>+Actual_Small_ReconciledStdOffer!X408-Actual_Small_StdOffer_Lds!X408</f>
        <v>2.1629999999999967</v>
      </c>
      <c r="Y408" s="13">
        <f>+Actual_Small_ReconciledStdOffer!Y408-Actual_Small_StdOffer_Lds!Y408</f>
        <v>2.0589999999999975</v>
      </c>
      <c r="Z408" s="13">
        <f>+Actual_Small_ReconciledStdOffer!Z408-Actual_Small_StdOffer_Lds!Z408</f>
        <v>1.9129999999999967</v>
      </c>
    </row>
    <row r="409" spans="1:26" x14ac:dyDescent="0.35">
      <c r="A409" s="5" t="s">
        <v>26</v>
      </c>
      <c r="B409" s="7">
        <v>43866</v>
      </c>
      <c r="C409" s="13">
        <f>+Actual_Small_ReconciledStdOffer!C409-Actual_Small_StdOffer_Lds!C409</f>
        <v>1.7959999999999923</v>
      </c>
      <c r="D409" s="13">
        <f>+Actual_Small_ReconciledStdOffer!D409-Actual_Small_StdOffer_Lds!D409</f>
        <v>1.7399999999999949</v>
      </c>
      <c r="E409" s="13">
        <f>+Actual_Small_ReconciledStdOffer!E409-Actual_Small_StdOffer_Lds!E409</f>
        <v>1.7220000000000084</v>
      </c>
      <c r="F409" s="13">
        <f>+Actual_Small_ReconciledStdOffer!F409-Actual_Small_StdOffer_Lds!F409</f>
        <v>1.7560000000000002</v>
      </c>
      <c r="G409" s="13">
        <f>+Actual_Small_ReconciledStdOffer!G409-Actual_Small_StdOffer_Lds!G409</f>
        <v>1.840999999999994</v>
      </c>
      <c r="H409" s="13">
        <f>+Actual_Small_ReconciledStdOffer!H409-Actual_Small_StdOffer_Lds!H409</f>
        <v>2.0870000000000033</v>
      </c>
      <c r="I409" s="13">
        <f>+Actual_Small_ReconciledStdOffer!I409-Actual_Small_StdOffer_Lds!I409</f>
        <v>2.3279999999999887</v>
      </c>
      <c r="J409" s="13">
        <f>+Actual_Small_ReconciledStdOffer!J409-Actual_Small_StdOffer_Lds!J409</f>
        <v>2.5720000000000027</v>
      </c>
      <c r="K409" s="13">
        <f>+Actual_Small_ReconciledStdOffer!K409-Actual_Small_StdOffer_Lds!K409</f>
        <v>2.6310000000000002</v>
      </c>
      <c r="L409" s="13">
        <f>+Actual_Small_ReconciledStdOffer!L409-Actual_Small_StdOffer_Lds!L409</f>
        <v>2.679000000000002</v>
      </c>
      <c r="M409" s="13">
        <f>+Actual_Small_ReconciledStdOffer!M409-Actual_Small_StdOffer_Lds!M409</f>
        <v>2.7079999999999984</v>
      </c>
      <c r="N409" s="13">
        <f>+Actual_Small_ReconciledStdOffer!N409-Actual_Small_StdOffer_Lds!N409</f>
        <v>2.6680000000000064</v>
      </c>
      <c r="O409" s="13">
        <f>+Actual_Small_ReconciledStdOffer!O409-Actual_Small_StdOffer_Lds!O409</f>
        <v>2.6110000000000042</v>
      </c>
      <c r="P409" s="13">
        <f>+Actual_Small_ReconciledStdOffer!P409-Actual_Small_StdOffer_Lds!P409</f>
        <v>2.5600000000000023</v>
      </c>
      <c r="Q409" s="13">
        <f>+Actual_Small_ReconciledStdOffer!Q409-Actual_Small_StdOffer_Lds!Q409</f>
        <v>2.5759999999999934</v>
      </c>
      <c r="R409" s="13">
        <f>+Actual_Small_ReconciledStdOffer!R409-Actual_Small_StdOffer_Lds!R409</f>
        <v>2.5959999999999894</v>
      </c>
      <c r="S409" s="13">
        <f>+Actual_Small_ReconciledStdOffer!S409-Actual_Small_StdOffer_Lds!S409</f>
        <v>2.6499999999999915</v>
      </c>
      <c r="T409" s="13">
        <f>+Actual_Small_ReconciledStdOffer!T409-Actual_Small_StdOffer_Lds!T409</f>
        <v>2.7530000000000001</v>
      </c>
      <c r="U409" s="13">
        <f>+Actual_Small_ReconciledStdOffer!U409-Actual_Small_StdOffer_Lds!U409</f>
        <v>2.6809999999999974</v>
      </c>
      <c r="V409" s="13">
        <f>+Actual_Small_ReconciledStdOffer!V409-Actual_Small_StdOffer_Lds!V409</f>
        <v>2.5060000000000002</v>
      </c>
      <c r="W409" s="13">
        <f>+Actual_Small_ReconciledStdOffer!W409-Actual_Small_StdOffer_Lds!W409</f>
        <v>2.4039999999999964</v>
      </c>
      <c r="X409" s="13">
        <f>+Actual_Small_ReconciledStdOffer!X409-Actual_Small_StdOffer_Lds!X409</f>
        <v>2.2480000000000047</v>
      </c>
      <c r="Y409" s="13">
        <f>+Actual_Small_ReconciledStdOffer!Y409-Actual_Small_StdOffer_Lds!Y409</f>
        <v>2.1640000000000015</v>
      </c>
      <c r="Z409" s="13">
        <f>+Actual_Small_ReconciledStdOffer!Z409-Actual_Small_StdOffer_Lds!Z409</f>
        <v>2.0420000000000016</v>
      </c>
    </row>
    <row r="410" spans="1:26" x14ac:dyDescent="0.35">
      <c r="A410" s="5" t="s">
        <v>26</v>
      </c>
      <c r="B410" s="7">
        <v>43867</v>
      </c>
      <c r="C410" s="13">
        <f>+Actual_Small_ReconciledStdOffer!C410-Actual_Small_StdOffer_Lds!C410</f>
        <v>2.0379999999999967</v>
      </c>
      <c r="D410" s="13">
        <f>+Actual_Small_ReconciledStdOffer!D410-Actual_Small_StdOffer_Lds!D410</f>
        <v>1.9819999999999993</v>
      </c>
      <c r="E410" s="13">
        <f>+Actual_Small_ReconciledStdOffer!E410-Actual_Small_StdOffer_Lds!E410</f>
        <v>1.965999999999994</v>
      </c>
      <c r="F410" s="13">
        <f>+Actual_Small_ReconciledStdOffer!F410-Actual_Small_StdOffer_Lds!F410</f>
        <v>1.9950000000000045</v>
      </c>
      <c r="G410" s="13">
        <f>+Actual_Small_ReconciledStdOffer!G410-Actual_Small_StdOffer_Lds!G410</f>
        <v>2.0760000000000076</v>
      </c>
      <c r="H410" s="13">
        <f>+Actual_Small_ReconciledStdOffer!H410-Actual_Small_StdOffer_Lds!H410</f>
        <v>2.3179999999999978</v>
      </c>
      <c r="I410" s="13">
        <f>+Actual_Small_ReconciledStdOffer!I410-Actual_Small_StdOffer_Lds!I410</f>
        <v>2.5429999999999922</v>
      </c>
      <c r="J410" s="13">
        <f>+Actual_Small_ReconciledStdOffer!J410-Actual_Small_StdOffer_Lds!J410</f>
        <v>2.8070000000000022</v>
      </c>
      <c r="K410" s="13">
        <f>+Actual_Small_ReconciledStdOffer!K410-Actual_Small_StdOffer_Lds!K410</f>
        <v>2.9550000000000125</v>
      </c>
      <c r="L410" s="13">
        <f>+Actual_Small_ReconciledStdOffer!L410-Actual_Small_StdOffer_Lds!L410</f>
        <v>3.0360000000000014</v>
      </c>
      <c r="M410" s="13">
        <f>+Actual_Small_ReconciledStdOffer!M410-Actual_Small_StdOffer_Lds!M410</f>
        <v>3.0720000000000027</v>
      </c>
      <c r="N410" s="13">
        <f>+Actual_Small_ReconciledStdOffer!N410-Actual_Small_StdOffer_Lds!N410</f>
        <v>3.0669999999999931</v>
      </c>
      <c r="O410" s="13">
        <f>+Actual_Small_ReconciledStdOffer!O410-Actual_Small_StdOffer_Lds!O410</f>
        <v>3.0740000000000123</v>
      </c>
      <c r="P410" s="13">
        <f>+Actual_Small_ReconciledStdOffer!P410-Actual_Small_StdOffer_Lds!P410</f>
        <v>3.0439999999999969</v>
      </c>
      <c r="Q410" s="13">
        <f>+Actual_Small_ReconciledStdOffer!Q410-Actual_Small_StdOffer_Lds!Q410</f>
        <v>3.0160000000000053</v>
      </c>
      <c r="R410" s="13">
        <f>+Actual_Small_ReconciledStdOffer!R410-Actual_Small_StdOffer_Lds!R410</f>
        <v>2.9579999999999984</v>
      </c>
      <c r="S410" s="13">
        <f>+Actual_Small_ReconciledStdOffer!S410-Actual_Small_StdOffer_Lds!S410</f>
        <v>2.958999999999989</v>
      </c>
      <c r="T410" s="13">
        <f>+Actual_Small_ReconciledStdOffer!T410-Actual_Small_StdOffer_Lds!T410</f>
        <v>2.9429999999999978</v>
      </c>
      <c r="U410" s="13">
        <f>+Actual_Small_ReconciledStdOffer!U410-Actual_Small_StdOffer_Lds!U410</f>
        <v>2.8050000000000068</v>
      </c>
      <c r="V410" s="13">
        <f>+Actual_Small_ReconciledStdOffer!V410-Actual_Small_StdOffer_Lds!V410</f>
        <v>2.5810000000000031</v>
      </c>
      <c r="W410" s="13">
        <f>+Actual_Small_ReconciledStdOffer!W410-Actual_Small_StdOffer_Lds!W410</f>
        <v>2.4320000000000022</v>
      </c>
      <c r="X410" s="13">
        <f>+Actual_Small_ReconciledStdOffer!X410-Actual_Small_StdOffer_Lds!X410</f>
        <v>2.2439999999999998</v>
      </c>
      <c r="Y410" s="13">
        <f>+Actual_Small_ReconciledStdOffer!Y410-Actual_Small_StdOffer_Lds!Y410</f>
        <v>2.1509999999999962</v>
      </c>
      <c r="Z410" s="13">
        <f>+Actual_Small_ReconciledStdOffer!Z410-Actual_Small_StdOffer_Lds!Z410</f>
        <v>2.0050000000000097</v>
      </c>
    </row>
    <row r="411" spans="1:26" x14ac:dyDescent="0.35">
      <c r="A411" s="5" t="s">
        <v>26</v>
      </c>
      <c r="B411" s="7">
        <v>43868</v>
      </c>
      <c r="C411" s="13">
        <f>+Actual_Small_ReconciledStdOffer!C411-Actual_Small_StdOffer_Lds!C411</f>
        <v>2.1060000000000088</v>
      </c>
      <c r="D411" s="13">
        <f>+Actual_Small_ReconciledStdOffer!D411-Actual_Small_StdOffer_Lds!D411</f>
        <v>2.0500000000000114</v>
      </c>
      <c r="E411" s="13">
        <f>+Actual_Small_ReconciledStdOffer!E411-Actual_Small_StdOffer_Lds!E411</f>
        <v>2.0360000000000014</v>
      </c>
      <c r="F411" s="13">
        <f>+Actual_Small_ReconciledStdOffer!F411-Actual_Small_StdOffer_Lds!F411</f>
        <v>2.0630000000000024</v>
      </c>
      <c r="G411" s="13">
        <f>+Actual_Small_ReconciledStdOffer!G411-Actual_Small_StdOffer_Lds!G411</f>
        <v>2.1470000000000056</v>
      </c>
      <c r="H411" s="13">
        <f>+Actual_Small_ReconciledStdOffer!H411-Actual_Small_StdOffer_Lds!H411</f>
        <v>2.328000000000003</v>
      </c>
      <c r="I411" s="13">
        <f>+Actual_Small_ReconciledStdOffer!I411-Actual_Small_StdOffer_Lds!I411</f>
        <v>2.4480000000000075</v>
      </c>
      <c r="J411" s="13">
        <f>+Actual_Small_ReconciledStdOffer!J411-Actual_Small_StdOffer_Lds!J411</f>
        <v>2.8640000000000043</v>
      </c>
      <c r="K411" s="13">
        <f>+Actual_Small_ReconciledStdOffer!K411-Actual_Small_StdOffer_Lds!K411</f>
        <v>3.1419999999999959</v>
      </c>
      <c r="L411" s="13">
        <f>+Actual_Small_ReconciledStdOffer!L411-Actual_Small_StdOffer_Lds!L411</f>
        <v>3.2379999999999995</v>
      </c>
      <c r="M411" s="13">
        <f>+Actual_Small_ReconciledStdOffer!M411-Actual_Small_StdOffer_Lds!M411</f>
        <v>3.4000000000000057</v>
      </c>
      <c r="N411" s="13">
        <f>+Actual_Small_ReconciledStdOffer!N411-Actual_Small_StdOffer_Lds!N411</f>
        <v>3.4279999999999973</v>
      </c>
      <c r="O411" s="13">
        <f>+Actual_Small_ReconciledStdOffer!O411-Actual_Small_StdOffer_Lds!O411</f>
        <v>3.3239999999999981</v>
      </c>
      <c r="P411" s="13">
        <f>+Actual_Small_ReconciledStdOffer!P411-Actual_Small_StdOffer_Lds!P411</f>
        <v>3.3659999999999997</v>
      </c>
      <c r="Q411" s="13">
        <f>+Actual_Small_ReconciledStdOffer!Q411-Actual_Small_StdOffer_Lds!Q411</f>
        <v>3.2800000000000011</v>
      </c>
      <c r="R411" s="13">
        <f>+Actual_Small_ReconciledStdOffer!R411-Actual_Small_StdOffer_Lds!R411</f>
        <v>3.2920000000000016</v>
      </c>
      <c r="S411" s="13">
        <f>+Actual_Small_ReconciledStdOffer!S411-Actual_Small_StdOffer_Lds!S411</f>
        <v>3.2349999999999994</v>
      </c>
      <c r="T411" s="13">
        <f>+Actual_Small_ReconciledStdOffer!T411-Actual_Small_StdOffer_Lds!T411</f>
        <v>3.0609999999999928</v>
      </c>
      <c r="U411" s="13">
        <f>+Actual_Small_ReconciledStdOffer!U411-Actual_Small_StdOffer_Lds!U411</f>
        <v>2.8849999999999909</v>
      </c>
      <c r="V411" s="13">
        <f>+Actual_Small_ReconciledStdOffer!V411-Actual_Small_StdOffer_Lds!V411</f>
        <v>2.6460000000000008</v>
      </c>
      <c r="W411" s="13">
        <f>+Actual_Small_ReconciledStdOffer!W411-Actual_Small_StdOffer_Lds!W411</f>
        <v>2.5349999999999966</v>
      </c>
      <c r="X411" s="13">
        <f>+Actual_Small_ReconciledStdOffer!X411-Actual_Small_StdOffer_Lds!X411</f>
        <v>2.4189999999999969</v>
      </c>
      <c r="Y411" s="13">
        <f>+Actual_Small_ReconciledStdOffer!Y411-Actual_Small_StdOffer_Lds!Y411</f>
        <v>2.3670000000000044</v>
      </c>
      <c r="Z411" s="13">
        <f>+Actual_Small_ReconciledStdOffer!Z411-Actual_Small_StdOffer_Lds!Z411</f>
        <v>2.2600000000000051</v>
      </c>
    </row>
    <row r="412" spans="1:26" x14ac:dyDescent="0.35">
      <c r="A412" s="5" t="s">
        <v>26</v>
      </c>
      <c r="B412" s="7">
        <v>43869</v>
      </c>
      <c r="C412" s="13">
        <f>+Actual_Small_ReconciledStdOffer!C412-Actual_Small_StdOffer_Lds!C412</f>
        <v>2.1829999999999927</v>
      </c>
      <c r="D412" s="13">
        <f>+Actual_Small_ReconciledStdOffer!D412-Actual_Small_StdOffer_Lds!D412</f>
        <v>2.1490000000000009</v>
      </c>
      <c r="E412" s="13">
        <f>+Actual_Small_ReconciledStdOffer!E412-Actual_Small_StdOffer_Lds!E412</f>
        <v>2.1259999999999906</v>
      </c>
      <c r="F412" s="13">
        <f>+Actual_Small_ReconciledStdOffer!F412-Actual_Small_StdOffer_Lds!F412</f>
        <v>2.1380000000000052</v>
      </c>
      <c r="G412" s="13">
        <f>+Actual_Small_ReconciledStdOffer!G412-Actual_Small_StdOffer_Lds!G412</f>
        <v>2.1830000000000069</v>
      </c>
      <c r="H412" s="13">
        <f>+Actual_Small_ReconciledStdOffer!H412-Actual_Small_StdOffer_Lds!H412</f>
        <v>2.3310000000000031</v>
      </c>
      <c r="I412" s="13">
        <f>+Actual_Small_ReconciledStdOffer!I412-Actual_Small_StdOffer_Lds!I412</f>
        <v>2.4710000000000036</v>
      </c>
      <c r="J412" s="13">
        <f>+Actual_Small_ReconciledStdOffer!J412-Actual_Small_StdOffer_Lds!J412</f>
        <v>2.6140000000000043</v>
      </c>
      <c r="K412" s="13">
        <f>+Actual_Small_ReconciledStdOffer!K412-Actual_Small_StdOffer_Lds!K412</f>
        <v>2.6840000000000117</v>
      </c>
      <c r="L412" s="13">
        <f>+Actual_Small_ReconciledStdOffer!L412-Actual_Small_StdOffer_Lds!L412</f>
        <v>2.730000000000004</v>
      </c>
      <c r="M412" s="13">
        <f>+Actual_Small_ReconciledStdOffer!M412-Actual_Small_StdOffer_Lds!M412</f>
        <v>2.777000000000001</v>
      </c>
      <c r="N412" s="13">
        <f>+Actual_Small_ReconciledStdOffer!N412-Actual_Small_StdOffer_Lds!N412</f>
        <v>2.7890000000000015</v>
      </c>
      <c r="O412" s="13">
        <f>+Actual_Small_ReconciledStdOffer!O412-Actual_Small_StdOffer_Lds!O412</f>
        <v>2.7939999999999969</v>
      </c>
      <c r="P412" s="13">
        <f>+Actual_Small_ReconciledStdOffer!P412-Actual_Small_StdOffer_Lds!P412</f>
        <v>2.7330000000000041</v>
      </c>
      <c r="Q412" s="13">
        <f>+Actual_Small_ReconciledStdOffer!Q412-Actual_Small_StdOffer_Lds!Q412</f>
        <v>2.6950000000000074</v>
      </c>
      <c r="R412" s="13">
        <f>+Actual_Small_ReconciledStdOffer!R412-Actual_Small_StdOffer_Lds!R412</f>
        <v>2.6849999999999881</v>
      </c>
      <c r="S412" s="13">
        <f>+Actual_Small_ReconciledStdOffer!S412-Actual_Small_StdOffer_Lds!S412</f>
        <v>2.7650000000000006</v>
      </c>
      <c r="T412" s="13">
        <f>+Actual_Small_ReconciledStdOffer!T412-Actual_Small_StdOffer_Lds!T412</f>
        <v>2.9370000000000118</v>
      </c>
      <c r="U412" s="13">
        <f>+Actual_Small_ReconciledStdOffer!U412-Actual_Small_StdOffer_Lds!U412</f>
        <v>2.8290000000000077</v>
      </c>
      <c r="V412" s="13">
        <f>+Actual_Small_ReconciledStdOffer!V412-Actual_Small_StdOffer_Lds!V412</f>
        <v>2.7409999999999854</v>
      </c>
      <c r="W412" s="13">
        <f>+Actual_Small_ReconciledStdOffer!W412-Actual_Small_StdOffer_Lds!W412</f>
        <v>2.7330000000000041</v>
      </c>
      <c r="X412" s="13">
        <f>+Actual_Small_ReconciledStdOffer!X412-Actual_Small_StdOffer_Lds!X412</f>
        <v>2.6969999999999885</v>
      </c>
      <c r="Y412" s="13">
        <f>+Actual_Small_ReconciledStdOffer!Y412-Actual_Small_StdOffer_Lds!Y412</f>
        <v>2.5510000000000019</v>
      </c>
      <c r="Z412" s="13">
        <f>+Actual_Small_ReconciledStdOffer!Z412-Actual_Small_StdOffer_Lds!Z412</f>
        <v>2.4799999999999898</v>
      </c>
    </row>
    <row r="413" spans="1:26" x14ac:dyDescent="0.35">
      <c r="A413" s="5" t="s">
        <v>26</v>
      </c>
      <c r="B413" s="7">
        <v>43870</v>
      </c>
      <c r="C413" s="13">
        <f>+Actual_Small_ReconciledStdOffer!C413-Actual_Small_StdOffer_Lds!C413</f>
        <v>2.4410000000000025</v>
      </c>
      <c r="D413" s="13">
        <f>+Actual_Small_ReconciledStdOffer!D413-Actual_Small_StdOffer_Lds!D413</f>
        <v>2.4230000000000018</v>
      </c>
      <c r="E413" s="13">
        <f>+Actual_Small_ReconciledStdOffer!E413-Actual_Small_StdOffer_Lds!E413</f>
        <v>2.3960000000000008</v>
      </c>
      <c r="F413" s="13">
        <f>+Actual_Small_ReconciledStdOffer!F413-Actual_Small_StdOffer_Lds!F413</f>
        <v>2.4030000000000058</v>
      </c>
      <c r="G413" s="13">
        <f>+Actual_Small_ReconciledStdOffer!G413-Actual_Small_StdOffer_Lds!G413</f>
        <v>2.4410000000000025</v>
      </c>
      <c r="H413" s="13">
        <f>+Actual_Small_ReconciledStdOffer!H413-Actual_Small_StdOffer_Lds!H413</f>
        <v>2.5600000000000023</v>
      </c>
      <c r="I413" s="13">
        <f>+Actual_Small_ReconciledStdOffer!I413-Actual_Small_StdOffer_Lds!I413</f>
        <v>2.652000000000001</v>
      </c>
      <c r="J413" s="13">
        <f>+Actual_Small_ReconciledStdOffer!J413-Actual_Small_StdOffer_Lds!J413</f>
        <v>2.7959999999999923</v>
      </c>
      <c r="K413" s="13">
        <f>+Actual_Small_ReconciledStdOffer!K413-Actual_Small_StdOffer_Lds!K413</f>
        <v>2.8680000000000092</v>
      </c>
      <c r="L413" s="13">
        <f>+Actual_Small_ReconciledStdOffer!L413-Actual_Small_StdOffer_Lds!L413</f>
        <v>2.8780000000000001</v>
      </c>
      <c r="M413" s="13">
        <f>+Actual_Small_ReconciledStdOffer!M413-Actual_Small_StdOffer_Lds!M413</f>
        <v>2.8819999999999908</v>
      </c>
      <c r="N413" s="13">
        <f>+Actual_Small_ReconciledStdOffer!N413-Actual_Small_StdOffer_Lds!N413</f>
        <v>2.8870000000000005</v>
      </c>
      <c r="O413" s="13">
        <f>+Actual_Small_ReconciledStdOffer!O413-Actual_Small_StdOffer_Lds!O413</f>
        <v>2.8580000000000041</v>
      </c>
      <c r="P413" s="13">
        <f>+Actual_Small_ReconciledStdOffer!P413-Actual_Small_StdOffer_Lds!P413</f>
        <v>2.7980000000000018</v>
      </c>
      <c r="Q413" s="13">
        <f>+Actual_Small_ReconciledStdOffer!Q413-Actual_Small_StdOffer_Lds!Q413</f>
        <v>2.7480000000000047</v>
      </c>
      <c r="R413" s="13">
        <f>+Actual_Small_ReconciledStdOffer!R413-Actual_Small_StdOffer_Lds!R413</f>
        <v>2.7330000000000041</v>
      </c>
      <c r="S413" s="13">
        <f>+Actual_Small_ReconciledStdOffer!S413-Actual_Small_StdOffer_Lds!S413</f>
        <v>2.8359999999999985</v>
      </c>
      <c r="T413" s="13">
        <f>+Actual_Small_ReconciledStdOffer!T413-Actual_Small_StdOffer_Lds!T413</f>
        <v>3.0289999999999964</v>
      </c>
      <c r="U413" s="13">
        <f>+Actual_Small_ReconciledStdOffer!U413-Actual_Small_StdOffer_Lds!U413</f>
        <v>2.9240000000000066</v>
      </c>
      <c r="V413" s="13">
        <f>+Actual_Small_ReconciledStdOffer!V413-Actual_Small_StdOffer_Lds!V413</f>
        <v>2.7830000000000155</v>
      </c>
      <c r="W413" s="13">
        <f>+Actual_Small_ReconciledStdOffer!W413-Actual_Small_StdOffer_Lds!W413</f>
        <v>2.7169999999999987</v>
      </c>
      <c r="X413" s="13">
        <f>+Actual_Small_ReconciledStdOffer!X413-Actual_Small_StdOffer_Lds!X413</f>
        <v>2.5969999999999942</v>
      </c>
      <c r="Y413" s="13">
        <f>+Actual_Small_ReconciledStdOffer!Y413-Actual_Small_StdOffer_Lds!Y413</f>
        <v>2.3970000000000056</v>
      </c>
      <c r="Z413" s="13">
        <f>+Actual_Small_ReconciledStdOffer!Z413-Actual_Small_StdOffer_Lds!Z413</f>
        <v>2.2849999999999966</v>
      </c>
    </row>
    <row r="414" spans="1:26" x14ac:dyDescent="0.35">
      <c r="A414" s="5" t="s">
        <v>26</v>
      </c>
      <c r="B414" s="7">
        <v>43871</v>
      </c>
      <c r="C414" s="13">
        <f>+Actual_Small_ReconciledStdOffer!C414-Actual_Small_StdOffer_Lds!C414</f>
        <v>2.2530000000000001</v>
      </c>
      <c r="D414" s="13">
        <f>+Actual_Small_ReconciledStdOffer!D414-Actual_Small_StdOffer_Lds!D414</f>
        <v>2.1919999999999931</v>
      </c>
      <c r="E414" s="13">
        <f>+Actual_Small_ReconciledStdOffer!E414-Actual_Small_StdOffer_Lds!E414</f>
        <v>2.1629999999999967</v>
      </c>
      <c r="F414" s="13">
        <f>+Actual_Small_ReconciledStdOffer!F414-Actual_Small_StdOffer_Lds!F414</f>
        <v>2.186000000000007</v>
      </c>
      <c r="G414" s="13">
        <f>+Actual_Small_ReconciledStdOffer!G414-Actual_Small_StdOffer_Lds!G414</f>
        <v>2.2670000000000101</v>
      </c>
      <c r="H414" s="13">
        <f>+Actual_Small_ReconciledStdOffer!H414-Actual_Small_StdOffer_Lds!H414</f>
        <v>2.4840000000000089</v>
      </c>
      <c r="I414" s="13">
        <f>+Actual_Small_ReconciledStdOffer!I414-Actual_Small_StdOffer_Lds!I414</f>
        <v>2.6510000000000105</v>
      </c>
      <c r="J414" s="13">
        <f>+Actual_Small_ReconciledStdOffer!J414-Actual_Small_StdOffer_Lds!J414</f>
        <v>3.0369999999999919</v>
      </c>
      <c r="K414" s="13">
        <f>+Actual_Small_ReconciledStdOffer!K414-Actual_Small_StdOffer_Lds!K414</f>
        <v>3.164999999999992</v>
      </c>
      <c r="L414" s="13">
        <f>+Actual_Small_ReconciledStdOffer!L414-Actual_Small_StdOffer_Lds!L414</f>
        <v>3.222999999999999</v>
      </c>
      <c r="M414" s="13">
        <f>+Actual_Small_ReconciledStdOffer!M414-Actual_Small_StdOffer_Lds!M414</f>
        <v>3.3730000000000047</v>
      </c>
      <c r="N414" s="13">
        <f>+Actual_Small_ReconciledStdOffer!N414-Actual_Small_StdOffer_Lds!N414</f>
        <v>3.3670000000000044</v>
      </c>
      <c r="O414" s="13">
        <f>+Actual_Small_ReconciledStdOffer!O414-Actual_Small_StdOffer_Lds!O414</f>
        <v>3.3669999999999902</v>
      </c>
      <c r="P414" s="13">
        <f>+Actual_Small_ReconciledStdOffer!P414-Actual_Small_StdOffer_Lds!P414</f>
        <v>3.3119999999999976</v>
      </c>
      <c r="Q414" s="13">
        <f>+Actual_Small_ReconciledStdOffer!Q414-Actual_Small_StdOffer_Lds!Q414</f>
        <v>3.2780000000000058</v>
      </c>
      <c r="R414" s="13">
        <f>+Actual_Small_ReconciledStdOffer!R414-Actual_Small_StdOffer_Lds!R414</f>
        <v>3.152000000000001</v>
      </c>
      <c r="S414" s="13">
        <f>+Actual_Small_ReconciledStdOffer!S414-Actual_Small_StdOffer_Lds!S414</f>
        <v>3.0829999999999984</v>
      </c>
      <c r="T414" s="13">
        <f>+Actual_Small_ReconciledStdOffer!T414-Actual_Small_StdOffer_Lds!T414</f>
        <v>3.0570000000000022</v>
      </c>
      <c r="U414" s="13">
        <f>+Actual_Small_ReconciledStdOffer!U414-Actual_Small_StdOffer_Lds!U414</f>
        <v>2.9450000000000074</v>
      </c>
      <c r="V414" s="13">
        <f>+Actual_Small_ReconciledStdOffer!V414-Actual_Small_StdOffer_Lds!V414</f>
        <v>2.7349999999999994</v>
      </c>
      <c r="W414" s="13">
        <f>+Actual_Small_ReconciledStdOffer!W414-Actual_Small_StdOffer_Lds!W414</f>
        <v>2.6060000000000088</v>
      </c>
      <c r="X414" s="13">
        <f>+Actual_Small_ReconciledStdOffer!X414-Actual_Small_StdOffer_Lds!X414</f>
        <v>2.4310000000000116</v>
      </c>
      <c r="Y414" s="13">
        <f>+Actual_Small_ReconciledStdOffer!Y414-Actual_Small_StdOffer_Lds!Y414</f>
        <v>2.296999999999997</v>
      </c>
      <c r="Z414" s="13">
        <f>+Actual_Small_ReconciledStdOffer!Z414-Actual_Small_StdOffer_Lds!Z414</f>
        <v>2.1689999999999969</v>
      </c>
    </row>
    <row r="415" spans="1:26" x14ac:dyDescent="0.35">
      <c r="A415" s="5" t="s">
        <v>26</v>
      </c>
      <c r="B415" s="7">
        <v>43872</v>
      </c>
      <c r="C415" s="13">
        <f>+Actual_Small_ReconciledStdOffer!C415-Actual_Small_StdOffer_Lds!C415</f>
        <v>2.070999999999998</v>
      </c>
      <c r="D415" s="13">
        <f>+Actual_Small_ReconciledStdOffer!D415-Actual_Small_StdOffer_Lds!D415</f>
        <v>2.0339999999999918</v>
      </c>
      <c r="E415" s="13">
        <f>+Actual_Small_ReconciledStdOffer!E415-Actual_Small_StdOffer_Lds!E415</f>
        <v>2.0349999999999966</v>
      </c>
      <c r="F415" s="13">
        <f>+Actual_Small_ReconciledStdOffer!F415-Actual_Small_StdOffer_Lds!F415</f>
        <v>2.0769999999999982</v>
      </c>
      <c r="G415" s="13">
        <f>+Actual_Small_ReconciledStdOffer!G415-Actual_Small_StdOffer_Lds!G415</f>
        <v>2.1729999999999876</v>
      </c>
      <c r="H415" s="13">
        <f>+Actual_Small_ReconciledStdOffer!H415-Actual_Small_StdOffer_Lds!H415</f>
        <v>2.402000000000001</v>
      </c>
      <c r="I415" s="13">
        <f>+Actual_Small_ReconciledStdOffer!I415-Actual_Small_StdOffer_Lds!I415</f>
        <v>2.6059999999999945</v>
      </c>
      <c r="J415" s="13">
        <f>+Actual_Small_ReconciledStdOffer!J415-Actual_Small_StdOffer_Lds!J415</f>
        <v>2.9299999999999926</v>
      </c>
      <c r="K415" s="13">
        <f>+Actual_Small_ReconciledStdOffer!K415-Actual_Small_StdOffer_Lds!K415</f>
        <v>3.1540000000000106</v>
      </c>
      <c r="L415" s="13">
        <f>+Actual_Small_ReconciledStdOffer!L415-Actual_Small_StdOffer_Lds!L415</f>
        <v>3.2420000000000044</v>
      </c>
      <c r="M415" s="13">
        <f>+Actual_Small_ReconciledStdOffer!M415-Actual_Small_StdOffer_Lds!M415</f>
        <v>3.2530000000000001</v>
      </c>
      <c r="N415" s="13">
        <f>+Actual_Small_ReconciledStdOffer!N415-Actual_Small_StdOffer_Lds!N415</f>
        <v>3.2480000000000047</v>
      </c>
      <c r="O415" s="13">
        <f>+Actual_Small_ReconciledStdOffer!O415-Actual_Small_StdOffer_Lds!O415</f>
        <v>3.2599999999999909</v>
      </c>
      <c r="P415" s="13">
        <f>+Actual_Small_ReconciledStdOffer!P415-Actual_Small_StdOffer_Lds!P415</f>
        <v>3.2169999999999987</v>
      </c>
      <c r="Q415" s="13">
        <f>+Actual_Small_ReconciledStdOffer!Q415-Actual_Small_StdOffer_Lds!Q415</f>
        <v>3.1880000000000024</v>
      </c>
      <c r="R415" s="13">
        <f>+Actual_Small_ReconciledStdOffer!R415-Actual_Small_StdOffer_Lds!R415</f>
        <v>3.0319999999999965</v>
      </c>
      <c r="S415" s="13">
        <f>+Actual_Small_ReconciledStdOffer!S415-Actual_Small_StdOffer_Lds!S415</f>
        <v>2.9969999999999999</v>
      </c>
      <c r="T415" s="13">
        <f>+Actual_Small_ReconciledStdOffer!T415-Actual_Small_StdOffer_Lds!T415</f>
        <v>3.0110000000000099</v>
      </c>
      <c r="U415" s="13">
        <f>+Actual_Small_ReconciledStdOffer!U415-Actual_Small_StdOffer_Lds!U415</f>
        <v>2.8900000000000006</v>
      </c>
      <c r="V415" s="13">
        <f>+Actual_Small_ReconciledStdOffer!V415-Actual_Small_StdOffer_Lds!V415</f>
        <v>2.6919999999999931</v>
      </c>
      <c r="W415" s="13">
        <f>+Actual_Small_ReconciledStdOffer!W415-Actual_Small_StdOffer_Lds!W415</f>
        <v>2.5550000000000068</v>
      </c>
      <c r="X415" s="13">
        <f>+Actual_Small_ReconciledStdOffer!X415-Actual_Small_StdOffer_Lds!X415</f>
        <v>2.3909999999999911</v>
      </c>
      <c r="Y415" s="13">
        <f>+Actual_Small_ReconciledStdOffer!Y415-Actual_Small_StdOffer_Lds!Y415</f>
        <v>2.2519999999999953</v>
      </c>
      <c r="Z415" s="13">
        <f>+Actual_Small_ReconciledStdOffer!Z415-Actual_Small_StdOffer_Lds!Z415</f>
        <v>2.1240000000000094</v>
      </c>
    </row>
    <row r="416" spans="1:26" x14ac:dyDescent="0.35">
      <c r="A416" s="5" t="s">
        <v>26</v>
      </c>
      <c r="B416" s="7">
        <v>43873</v>
      </c>
      <c r="C416" s="13">
        <f>+Actual_Small_ReconciledStdOffer!C416-Actual_Small_StdOffer_Lds!C416</f>
        <v>1.9330000000000069</v>
      </c>
      <c r="D416" s="13">
        <f>+Actual_Small_ReconciledStdOffer!D416-Actual_Small_StdOffer_Lds!D416</f>
        <v>1.8880000000000052</v>
      </c>
      <c r="E416" s="13">
        <f>+Actual_Small_ReconciledStdOffer!E416-Actual_Small_StdOffer_Lds!E416</f>
        <v>1.8789999999999907</v>
      </c>
      <c r="F416" s="13">
        <f>+Actual_Small_ReconciledStdOffer!F416-Actual_Small_StdOffer_Lds!F416</f>
        <v>1.9170000000000016</v>
      </c>
      <c r="G416" s="13">
        <f>+Actual_Small_ReconciledStdOffer!G416-Actual_Small_StdOffer_Lds!G416</f>
        <v>2.0030000000000001</v>
      </c>
      <c r="H416" s="13">
        <f>+Actual_Small_ReconciledStdOffer!H416-Actual_Small_StdOffer_Lds!H416</f>
        <v>2.2279999999999944</v>
      </c>
      <c r="I416" s="13">
        <f>+Actual_Small_ReconciledStdOffer!I416-Actual_Small_StdOffer_Lds!I416</f>
        <v>2.4449999999999932</v>
      </c>
      <c r="J416" s="13">
        <f>+Actual_Small_ReconciledStdOffer!J416-Actual_Small_StdOffer_Lds!J416</f>
        <v>2.6569999999999965</v>
      </c>
      <c r="K416" s="13">
        <f>+Actual_Small_ReconciledStdOffer!K416-Actual_Small_StdOffer_Lds!K416</f>
        <v>2.6980000000000075</v>
      </c>
      <c r="L416" s="13">
        <f>+Actual_Small_ReconciledStdOffer!L416-Actual_Small_StdOffer_Lds!L416</f>
        <v>2.6929999999999978</v>
      </c>
      <c r="M416" s="13">
        <f>+Actual_Small_ReconciledStdOffer!M416-Actual_Small_StdOffer_Lds!M416</f>
        <v>2.6890000000000072</v>
      </c>
      <c r="N416" s="13">
        <f>+Actual_Small_ReconciledStdOffer!N416-Actual_Small_StdOffer_Lds!N416</f>
        <v>2.7190000000000083</v>
      </c>
      <c r="O416" s="13">
        <f>+Actual_Small_ReconciledStdOffer!O416-Actual_Small_StdOffer_Lds!O416</f>
        <v>2.789999999999992</v>
      </c>
      <c r="P416" s="13">
        <f>+Actual_Small_ReconciledStdOffer!P416-Actual_Small_StdOffer_Lds!P416</f>
        <v>2.7360000000000042</v>
      </c>
      <c r="Q416" s="13">
        <f>+Actual_Small_ReconciledStdOffer!Q416-Actual_Small_StdOffer_Lds!Q416</f>
        <v>2.6910000000000025</v>
      </c>
      <c r="R416" s="13">
        <f>+Actual_Small_ReconciledStdOffer!R416-Actual_Small_StdOffer_Lds!R416</f>
        <v>2.7449999999999903</v>
      </c>
      <c r="S416" s="13">
        <f>+Actual_Small_ReconciledStdOffer!S416-Actual_Small_StdOffer_Lds!S416</f>
        <v>2.7700000000000102</v>
      </c>
      <c r="T416" s="13">
        <f>+Actual_Small_ReconciledStdOffer!T416-Actual_Small_StdOffer_Lds!T416</f>
        <v>2.7560000000000002</v>
      </c>
      <c r="U416" s="13">
        <f>+Actual_Small_ReconciledStdOffer!U416-Actual_Small_StdOffer_Lds!U416</f>
        <v>2.6690000000000111</v>
      </c>
      <c r="V416" s="13">
        <f>+Actual_Small_ReconciledStdOffer!V416-Actual_Small_StdOffer_Lds!V416</f>
        <v>2.5019999999999953</v>
      </c>
      <c r="W416" s="13">
        <f>+Actual_Small_ReconciledStdOffer!W416-Actual_Small_StdOffer_Lds!W416</f>
        <v>2.4050000000000011</v>
      </c>
      <c r="X416" s="13">
        <f>+Actual_Small_ReconciledStdOffer!X416-Actual_Small_StdOffer_Lds!X416</f>
        <v>2.2609999999999957</v>
      </c>
      <c r="Y416" s="13">
        <f>+Actual_Small_ReconciledStdOffer!Y416-Actual_Small_StdOffer_Lds!Y416</f>
        <v>2.1290000000000049</v>
      </c>
      <c r="Z416" s="13">
        <f>+Actual_Small_ReconciledStdOffer!Z416-Actual_Small_StdOffer_Lds!Z416</f>
        <v>1.9939999999999998</v>
      </c>
    </row>
    <row r="417" spans="1:26" x14ac:dyDescent="0.35">
      <c r="A417" s="5" t="s">
        <v>26</v>
      </c>
      <c r="B417" s="7">
        <v>43874</v>
      </c>
      <c r="C417" s="13">
        <f>+Actual_Small_ReconciledStdOffer!C417-Actual_Small_StdOffer_Lds!C417</f>
        <v>1.7930000000000064</v>
      </c>
      <c r="D417" s="13">
        <f>+Actual_Small_ReconciledStdOffer!D417-Actual_Small_StdOffer_Lds!D417</f>
        <v>1.7469999999999999</v>
      </c>
      <c r="E417" s="13">
        <f>+Actual_Small_ReconciledStdOffer!E417-Actual_Small_StdOffer_Lds!E417</f>
        <v>1.730000000000004</v>
      </c>
      <c r="F417" s="13">
        <f>+Actual_Small_ReconciledStdOffer!F417-Actual_Small_StdOffer_Lds!F417</f>
        <v>1.7560000000000002</v>
      </c>
      <c r="G417" s="13">
        <f>+Actual_Small_ReconciledStdOffer!G417-Actual_Small_StdOffer_Lds!G417</f>
        <v>1.8260000000000076</v>
      </c>
      <c r="H417" s="13">
        <f>+Actual_Small_ReconciledStdOffer!H417-Actual_Small_StdOffer_Lds!H417</f>
        <v>2.0440000000000111</v>
      </c>
      <c r="I417" s="13">
        <f>+Actual_Small_ReconciledStdOffer!I417-Actual_Small_StdOffer_Lds!I417</f>
        <v>2.2399999999999949</v>
      </c>
      <c r="J417" s="13">
        <f>+Actual_Small_ReconciledStdOffer!J417-Actual_Small_StdOffer_Lds!J417</f>
        <v>2.5120000000000005</v>
      </c>
      <c r="K417" s="13">
        <f>+Actual_Small_ReconciledStdOffer!K417-Actual_Small_StdOffer_Lds!K417</f>
        <v>2.6779999999999973</v>
      </c>
      <c r="L417" s="13">
        <f>+Actual_Small_ReconciledStdOffer!L417-Actual_Small_StdOffer_Lds!L417</f>
        <v>2.7319999999999993</v>
      </c>
      <c r="M417" s="13">
        <f>+Actual_Small_ReconciledStdOffer!M417-Actual_Small_StdOffer_Lds!M417</f>
        <v>2.8009999999999877</v>
      </c>
      <c r="N417" s="13">
        <f>+Actual_Small_ReconciledStdOffer!N417-Actual_Small_StdOffer_Lds!N417</f>
        <v>2.8769999999999953</v>
      </c>
      <c r="O417" s="13">
        <f>+Actual_Small_ReconciledStdOffer!O417-Actual_Small_StdOffer_Lds!O417</f>
        <v>2.8589999999999947</v>
      </c>
      <c r="P417" s="13">
        <f>+Actual_Small_ReconciledStdOffer!P417-Actual_Small_StdOffer_Lds!P417</f>
        <v>2.8000000000000114</v>
      </c>
      <c r="Q417" s="13">
        <f>+Actual_Small_ReconciledStdOffer!Q417-Actual_Small_StdOffer_Lds!Q417</f>
        <v>2.8199999999999932</v>
      </c>
      <c r="R417" s="13">
        <f>+Actual_Small_ReconciledStdOffer!R417-Actual_Small_StdOffer_Lds!R417</f>
        <v>2.8850000000000051</v>
      </c>
      <c r="S417" s="13">
        <f>+Actual_Small_ReconciledStdOffer!S417-Actual_Small_StdOffer_Lds!S417</f>
        <v>2.8919999999999959</v>
      </c>
      <c r="T417" s="13">
        <f>+Actual_Small_ReconciledStdOffer!T417-Actual_Small_StdOffer_Lds!T417</f>
        <v>2.7709999999999866</v>
      </c>
      <c r="U417" s="13">
        <f>+Actual_Small_ReconciledStdOffer!U417-Actual_Small_StdOffer_Lds!U417</f>
        <v>2.6960000000000122</v>
      </c>
      <c r="V417" s="13">
        <f>+Actual_Small_ReconciledStdOffer!V417-Actual_Small_StdOffer_Lds!V417</f>
        <v>2.5509999999999877</v>
      </c>
      <c r="W417" s="13">
        <f>+Actual_Small_ReconciledStdOffer!W417-Actual_Small_StdOffer_Lds!W417</f>
        <v>2.4540000000000077</v>
      </c>
      <c r="X417" s="13">
        <f>+Actual_Small_ReconciledStdOffer!X417-Actual_Small_StdOffer_Lds!X417</f>
        <v>2.333999999999989</v>
      </c>
      <c r="Y417" s="13">
        <f>+Actual_Small_ReconciledStdOffer!Y417-Actual_Small_StdOffer_Lds!Y417</f>
        <v>2.257000000000005</v>
      </c>
      <c r="Z417" s="13">
        <f>+Actual_Small_ReconciledStdOffer!Z417-Actual_Small_StdOffer_Lds!Z417</f>
        <v>2.1490000000000009</v>
      </c>
    </row>
    <row r="418" spans="1:26" x14ac:dyDescent="0.35">
      <c r="A418" s="5" t="s">
        <v>26</v>
      </c>
      <c r="B418" s="7">
        <v>43875</v>
      </c>
      <c r="C418" s="13">
        <f>+Actual_Small_ReconciledStdOffer!C418-Actual_Small_StdOffer_Lds!C418</f>
        <v>2.1209999999999951</v>
      </c>
      <c r="D418" s="13">
        <f>+Actual_Small_ReconciledStdOffer!D418-Actual_Small_StdOffer_Lds!D418</f>
        <v>2.0889999999999986</v>
      </c>
      <c r="E418" s="13">
        <f>+Actual_Small_ReconciledStdOffer!E418-Actual_Small_StdOffer_Lds!E418</f>
        <v>2.1069999999999993</v>
      </c>
      <c r="F418" s="13">
        <f>+Actual_Small_ReconciledStdOffer!F418-Actual_Small_StdOffer_Lds!F418</f>
        <v>2.152000000000001</v>
      </c>
      <c r="G418" s="13">
        <f>+Actual_Small_ReconciledStdOffer!G418-Actual_Small_StdOffer_Lds!G418</f>
        <v>2.2599999999999909</v>
      </c>
      <c r="H418" s="13">
        <f>+Actual_Small_ReconciledStdOffer!H418-Actual_Small_StdOffer_Lds!H418</f>
        <v>2.4340000000000117</v>
      </c>
      <c r="I418" s="13">
        <f>+Actual_Small_ReconciledStdOffer!I418-Actual_Small_StdOffer_Lds!I418</f>
        <v>2.6289999999999907</v>
      </c>
      <c r="J418" s="13">
        <f>+Actual_Small_ReconciledStdOffer!J418-Actual_Small_StdOffer_Lds!J418</f>
        <v>2.9660000000000082</v>
      </c>
      <c r="K418" s="13">
        <f>+Actual_Small_ReconciledStdOffer!K418-Actual_Small_StdOffer_Lds!K418</f>
        <v>3.1140000000000043</v>
      </c>
      <c r="L418" s="13">
        <f>+Actual_Small_ReconciledStdOffer!L418-Actual_Small_StdOffer_Lds!L418</f>
        <v>3.1990000000000123</v>
      </c>
      <c r="M418" s="13">
        <f>+Actual_Small_ReconciledStdOffer!M418-Actual_Small_StdOffer_Lds!M418</f>
        <v>3.2289999999999992</v>
      </c>
      <c r="N418" s="13">
        <f>+Actual_Small_ReconciledStdOffer!N418-Actual_Small_StdOffer_Lds!N418</f>
        <v>3.1569999999999965</v>
      </c>
      <c r="O418" s="13">
        <f>+Actual_Small_ReconciledStdOffer!O418-Actual_Small_StdOffer_Lds!O418</f>
        <v>3.1099999999999994</v>
      </c>
      <c r="P418" s="13">
        <f>+Actual_Small_ReconciledStdOffer!P418-Actual_Small_StdOffer_Lds!P418</f>
        <v>3.0739999999999981</v>
      </c>
      <c r="Q418" s="13">
        <f>+Actual_Small_ReconciledStdOffer!Q418-Actual_Small_StdOffer_Lds!Q418</f>
        <v>3.0690000000000026</v>
      </c>
      <c r="R418" s="13">
        <f>+Actual_Small_ReconciledStdOffer!R418-Actual_Small_StdOffer_Lds!R418</f>
        <v>3.0619999999999976</v>
      </c>
      <c r="S418" s="13">
        <f>+Actual_Small_ReconciledStdOffer!S418-Actual_Small_StdOffer_Lds!S418</f>
        <v>3.0450000000000017</v>
      </c>
      <c r="T418" s="13">
        <f>+Actual_Small_ReconciledStdOffer!T418-Actual_Small_StdOffer_Lds!T418</f>
        <v>2.9749999999999943</v>
      </c>
      <c r="U418" s="13">
        <f>+Actual_Small_ReconciledStdOffer!U418-Actual_Small_StdOffer_Lds!U418</f>
        <v>2.929000000000002</v>
      </c>
      <c r="V418" s="13">
        <f>+Actual_Small_ReconciledStdOffer!V418-Actual_Small_StdOffer_Lds!V418</f>
        <v>2.7740000000000009</v>
      </c>
      <c r="W418" s="13">
        <f>+Actual_Small_ReconciledStdOffer!W418-Actual_Small_StdOffer_Lds!W418</f>
        <v>2.7149999999999892</v>
      </c>
      <c r="X418" s="13">
        <f>+Actual_Small_ReconciledStdOffer!X418-Actual_Small_StdOffer_Lds!X418</f>
        <v>2.6319999999999908</v>
      </c>
      <c r="Y418" s="13">
        <f>+Actual_Small_ReconciledStdOffer!Y418-Actual_Small_StdOffer_Lds!Y418</f>
        <v>2.5889999999999986</v>
      </c>
      <c r="Z418" s="13">
        <f>+Actual_Small_ReconciledStdOffer!Z418-Actual_Small_StdOffer_Lds!Z418</f>
        <v>2.5030000000000001</v>
      </c>
    </row>
    <row r="419" spans="1:26" x14ac:dyDescent="0.35">
      <c r="A419" s="5" t="s">
        <v>26</v>
      </c>
      <c r="B419" s="7">
        <v>43876</v>
      </c>
      <c r="C419" s="13">
        <f>+Actual_Small_ReconciledStdOffer!C419-Actual_Small_StdOffer_Lds!C419</f>
        <v>2.421999999999997</v>
      </c>
      <c r="D419" s="13">
        <f>+Actual_Small_ReconciledStdOffer!D419-Actual_Small_StdOffer_Lds!D419</f>
        <v>2.382000000000005</v>
      </c>
      <c r="E419" s="13">
        <f>+Actual_Small_ReconciledStdOffer!E419-Actual_Small_StdOffer_Lds!E419</f>
        <v>2.347999999999999</v>
      </c>
      <c r="F419" s="13">
        <f>+Actual_Small_ReconciledStdOffer!F419-Actual_Small_StdOffer_Lds!F419</f>
        <v>2.3659999999999997</v>
      </c>
      <c r="G419" s="13">
        <f>+Actual_Small_ReconciledStdOffer!G419-Actual_Small_StdOffer_Lds!G419</f>
        <v>2.4060000000000059</v>
      </c>
      <c r="H419" s="13">
        <f>+Actual_Small_ReconciledStdOffer!H419-Actual_Small_StdOffer_Lds!H419</f>
        <v>2.5319999999999965</v>
      </c>
      <c r="I419" s="13">
        <f>+Actual_Small_ReconciledStdOffer!I419-Actual_Small_StdOffer_Lds!I419</f>
        <v>2.6239999999999952</v>
      </c>
      <c r="J419" s="13">
        <f>+Actual_Small_ReconciledStdOffer!J419-Actual_Small_StdOffer_Lds!J419</f>
        <v>2.7469999999999999</v>
      </c>
      <c r="K419" s="13">
        <f>+Actual_Small_ReconciledStdOffer!K419-Actual_Small_StdOffer_Lds!K419</f>
        <v>2.7939999999999969</v>
      </c>
      <c r="L419" s="13">
        <f>+Actual_Small_ReconciledStdOffer!L419-Actual_Small_StdOffer_Lds!L419</f>
        <v>2.7680000000000007</v>
      </c>
      <c r="M419" s="13">
        <f>+Actual_Small_ReconciledStdOffer!M419-Actual_Small_StdOffer_Lds!M419</f>
        <v>2.7879999999999967</v>
      </c>
      <c r="N419" s="13">
        <f>+Actual_Small_ReconciledStdOffer!N419-Actual_Small_StdOffer_Lds!N419</f>
        <v>2.76400000000001</v>
      </c>
      <c r="O419" s="13">
        <f>+Actual_Small_ReconciledStdOffer!O419-Actual_Small_StdOffer_Lds!O419</f>
        <v>2.7260000000000133</v>
      </c>
      <c r="P419" s="13">
        <f>+Actual_Small_ReconciledStdOffer!P419-Actual_Small_StdOffer_Lds!P419</f>
        <v>2.6490000000000009</v>
      </c>
      <c r="Q419" s="13">
        <f>+Actual_Small_ReconciledStdOffer!Q419-Actual_Small_StdOffer_Lds!Q419</f>
        <v>2.617999999999995</v>
      </c>
      <c r="R419" s="13">
        <f>+Actual_Small_ReconciledStdOffer!R419-Actual_Small_StdOffer_Lds!R419</f>
        <v>2.5949999999999989</v>
      </c>
      <c r="S419" s="13">
        <f>+Actual_Small_ReconciledStdOffer!S419-Actual_Small_StdOffer_Lds!S419</f>
        <v>2.6460000000000008</v>
      </c>
      <c r="T419" s="13">
        <f>+Actual_Small_ReconciledStdOffer!T419-Actual_Small_StdOffer_Lds!T419</f>
        <v>2.757000000000005</v>
      </c>
      <c r="U419" s="13">
        <f>+Actual_Small_ReconciledStdOffer!U419-Actual_Small_StdOffer_Lds!U419</f>
        <v>2.6629999999999825</v>
      </c>
      <c r="V419" s="13">
        <f>+Actual_Small_ReconciledStdOffer!V419-Actual_Small_StdOffer_Lds!V419</f>
        <v>2.5500000000000114</v>
      </c>
      <c r="W419" s="13">
        <f>+Actual_Small_ReconciledStdOffer!W419-Actual_Small_StdOffer_Lds!W419</f>
        <v>2.5180000000000007</v>
      </c>
      <c r="X419" s="13">
        <f>+Actual_Small_ReconciledStdOffer!X419-Actual_Small_StdOffer_Lds!X419</f>
        <v>2.4669999999999987</v>
      </c>
      <c r="Y419" s="13">
        <f>+Actual_Small_ReconciledStdOffer!Y419-Actual_Small_StdOffer_Lds!Y419</f>
        <v>2.3340000000000032</v>
      </c>
      <c r="Z419" s="13">
        <f>+Actual_Small_ReconciledStdOffer!Z419-Actual_Small_StdOffer_Lds!Z419</f>
        <v>2.2510000000000048</v>
      </c>
    </row>
    <row r="420" spans="1:26" x14ac:dyDescent="0.35">
      <c r="A420" s="5" t="s">
        <v>26</v>
      </c>
      <c r="B420" s="7">
        <v>43877</v>
      </c>
      <c r="C420" s="13">
        <f>+Actual_Small_ReconciledStdOffer!C420-Actual_Small_StdOffer_Lds!C420</f>
        <v>2.2070000000000078</v>
      </c>
      <c r="D420" s="13">
        <f>+Actual_Small_ReconciledStdOffer!D420-Actual_Small_StdOffer_Lds!D420</f>
        <v>2.159000000000006</v>
      </c>
      <c r="E420" s="13">
        <f>+Actual_Small_ReconciledStdOffer!E420-Actual_Small_StdOffer_Lds!E420</f>
        <v>2.1090000000000089</v>
      </c>
      <c r="F420" s="13">
        <f>+Actual_Small_ReconciledStdOffer!F420-Actual_Small_StdOffer_Lds!F420</f>
        <v>2.078000000000003</v>
      </c>
      <c r="G420" s="13">
        <f>+Actual_Small_ReconciledStdOffer!G420-Actual_Small_StdOffer_Lds!G420</f>
        <v>2.0939999999999941</v>
      </c>
      <c r="H420" s="13">
        <f>+Actual_Small_ReconciledStdOffer!H420-Actual_Small_StdOffer_Lds!H420</f>
        <v>2.1760000000000019</v>
      </c>
      <c r="I420" s="13">
        <f>+Actual_Small_ReconciledStdOffer!I420-Actual_Small_StdOffer_Lds!I420</f>
        <v>2.2439999999999998</v>
      </c>
      <c r="J420" s="13">
        <f>+Actual_Small_ReconciledStdOffer!J420-Actual_Small_StdOffer_Lds!J420</f>
        <v>2.3529999999999944</v>
      </c>
      <c r="K420" s="13">
        <f>+Actual_Small_ReconciledStdOffer!K420-Actual_Small_StdOffer_Lds!K420</f>
        <v>2.4809999999999945</v>
      </c>
      <c r="L420" s="13">
        <f>+Actual_Small_ReconciledStdOffer!L420-Actual_Small_StdOffer_Lds!L420</f>
        <v>2.5379999999999967</v>
      </c>
      <c r="M420" s="13">
        <f>+Actual_Small_ReconciledStdOffer!M420-Actual_Small_StdOffer_Lds!M420</f>
        <v>2.5629999999999882</v>
      </c>
      <c r="N420" s="13">
        <f>+Actual_Small_ReconciledStdOffer!N420-Actual_Small_StdOffer_Lds!N420</f>
        <v>2.5699999999999932</v>
      </c>
      <c r="O420" s="13">
        <f>+Actual_Small_ReconciledStdOffer!O420-Actual_Small_StdOffer_Lds!O420</f>
        <v>2.5319999999999965</v>
      </c>
      <c r="P420" s="13">
        <f>+Actual_Small_ReconciledStdOffer!P420-Actual_Small_StdOffer_Lds!P420</f>
        <v>2.4799999999999898</v>
      </c>
      <c r="Q420" s="13">
        <f>+Actual_Small_ReconciledStdOffer!Q420-Actual_Small_StdOffer_Lds!Q420</f>
        <v>2.4429999999999978</v>
      </c>
      <c r="R420" s="13">
        <f>+Actual_Small_ReconciledStdOffer!R420-Actual_Small_StdOffer_Lds!R420</f>
        <v>2.4099999999999966</v>
      </c>
      <c r="S420" s="13">
        <f>+Actual_Small_ReconciledStdOffer!S420-Actual_Small_StdOffer_Lds!S420</f>
        <v>2.4690000000000083</v>
      </c>
      <c r="T420" s="13">
        <f>+Actual_Small_ReconciledStdOffer!T420-Actual_Small_StdOffer_Lds!T420</f>
        <v>2.5879999999999939</v>
      </c>
      <c r="U420" s="13">
        <f>+Actual_Small_ReconciledStdOffer!U420-Actual_Small_StdOffer_Lds!U420</f>
        <v>2.5090000000000003</v>
      </c>
      <c r="V420" s="13">
        <f>+Actual_Small_ReconciledStdOffer!V420-Actual_Small_StdOffer_Lds!V420</f>
        <v>2.4089999999999918</v>
      </c>
      <c r="W420" s="13">
        <f>+Actual_Small_ReconciledStdOffer!W420-Actual_Small_StdOffer_Lds!W420</f>
        <v>2.3599999999999994</v>
      </c>
      <c r="X420" s="13">
        <f>+Actual_Small_ReconciledStdOffer!X420-Actual_Small_StdOffer_Lds!X420</f>
        <v>2.2809999999999917</v>
      </c>
      <c r="Y420" s="13">
        <f>+Actual_Small_ReconciledStdOffer!Y420-Actual_Small_StdOffer_Lds!Y420</f>
        <v>2.13900000000001</v>
      </c>
      <c r="Z420" s="13">
        <f>+Actual_Small_ReconciledStdOffer!Z420-Actual_Small_StdOffer_Lds!Z420</f>
        <v>2.0680000000000121</v>
      </c>
    </row>
    <row r="421" spans="1:26" x14ac:dyDescent="0.35">
      <c r="A421" s="5" t="s">
        <v>26</v>
      </c>
      <c r="B421" s="7">
        <v>43878</v>
      </c>
      <c r="C421" s="13">
        <f>+Actual_Small_ReconciledStdOffer!C421-Actual_Small_StdOffer_Lds!C421</f>
        <v>2.0529999999999973</v>
      </c>
      <c r="D421" s="13">
        <f>+Actual_Small_ReconciledStdOffer!D421-Actual_Small_StdOffer_Lds!D421</f>
        <v>2.0160000000000053</v>
      </c>
      <c r="E421" s="13">
        <f>+Actual_Small_ReconciledStdOffer!E421-Actual_Small_StdOffer_Lds!E421</f>
        <v>2.007000000000005</v>
      </c>
      <c r="F421" s="13">
        <f>+Actual_Small_ReconciledStdOffer!F421-Actual_Small_StdOffer_Lds!F421</f>
        <v>2.0420000000000016</v>
      </c>
      <c r="G421" s="13">
        <f>+Actual_Small_ReconciledStdOffer!G421-Actual_Small_StdOffer_Lds!G421</f>
        <v>2.117999999999995</v>
      </c>
      <c r="H421" s="13">
        <f>+Actual_Small_ReconciledStdOffer!H421-Actual_Small_StdOffer_Lds!H421</f>
        <v>2.284000000000006</v>
      </c>
      <c r="I421" s="13">
        <f>+Actual_Small_ReconciledStdOffer!I421-Actual_Small_StdOffer_Lds!I421</f>
        <v>2.3659999999999997</v>
      </c>
      <c r="J421" s="13">
        <f>+Actual_Small_ReconciledStdOffer!J421-Actual_Small_StdOffer_Lds!J421</f>
        <v>2.7169999999999987</v>
      </c>
      <c r="K421" s="13">
        <f>+Actual_Small_ReconciledStdOffer!K421-Actual_Small_StdOffer_Lds!K421</f>
        <v>2.9350000000000023</v>
      </c>
      <c r="L421" s="13">
        <f>+Actual_Small_ReconciledStdOffer!L421-Actual_Small_StdOffer_Lds!L421</f>
        <v>2.9129999999999967</v>
      </c>
      <c r="M421" s="13">
        <f>+Actual_Small_ReconciledStdOffer!M421-Actual_Small_StdOffer_Lds!M421</f>
        <v>2.8940000000000055</v>
      </c>
      <c r="N421" s="13">
        <f>+Actual_Small_ReconciledStdOffer!N421-Actual_Small_StdOffer_Lds!N421</f>
        <v>2.7800000000000011</v>
      </c>
      <c r="O421" s="13">
        <f>+Actual_Small_ReconciledStdOffer!O421-Actual_Small_StdOffer_Lds!O421</f>
        <v>2.7099999999999937</v>
      </c>
      <c r="P421" s="13">
        <f>+Actual_Small_ReconciledStdOffer!P421-Actual_Small_StdOffer_Lds!P421</f>
        <v>2.6769999999999925</v>
      </c>
      <c r="Q421" s="13">
        <f>+Actual_Small_ReconciledStdOffer!Q421-Actual_Small_StdOffer_Lds!Q421</f>
        <v>2.6640000000000015</v>
      </c>
      <c r="R421" s="13">
        <f>+Actual_Small_ReconciledStdOffer!R421-Actual_Small_StdOffer_Lds!R421</f>
        <v>2.7740000000000009</v>
      </c>
      <c r="S421" s="13">
        <f>+Actual_Small_ReconciledStdOffer!S421-Actual_Small_StdOffer_Lds!S421</f>
        <v>2.867999999999995</v>
      </c>
      <c r="T421" s="13">
        <f>+Actual_Small_ReconciledStdOffer!T421-Actual_Small_StdOffer_Lds!T421</f>
        <v>2.8089999999999975</v>
      </c>
      <c r="U421" s="13">
        <f>+Actual_Small_ReconciledStdOffer!U421-Actual_Small_StdOffer_Lds!U421</f>
        <v>2.7609999999999957</v>
      </c>
      <c r="V421" s="13">
        <f>+Actual_Small_ReconciledStdOffer!V421-Actual_Small_StdOffer_Lds!V421</f>
        <v>2.5900000000000034</v>
      </c>
      <c r="W421" s="13">
        <f>+Actual_Small_ReconciledStdOffer!W421-Actual_Small_StdOffer_Lds!W421</f>
        <v>2.4909999999999997</v>
      </c>
      <c r="X421" s="13">
        <f>+Actual_Small_ReconciledStdOffer!X421-Actual_Small_StdOffer_Lds!X421</f>
        <v>2.3610000000000042</v>
      </c>
      <c r="Y421" s="13">
        <f>+Actual_Small_ReconciledStdOffer!Y421-Actual_Small_StdOffer_Lds!Y421</f>
        <v>2.3080000000000069</v>
      </c>
      <c r="Z421" s="13">
        <f>+Actual_Small_ReconciledStdOffer!Z421-Actual_Small_StdOffer_Lds!Z421</f>
        <v>2.2149999999999892</v>
      </c>
    </row>
    <row r="422" spans="1:26" x14ac:dyDescent="0.35">
      <c r="A422" s="5" t="s">
        <v>26</v>
      </c>
      <c r="B422" s="7">
        <v>43879</v>
      </c>
      <c r="C422" s="13">
        <f>+Actual_Small_ReconciledStdOffer!C422-Actual_Small_StdOffer_Lds!C422</f>
        <v>2.070999999999998</v>
      </c>
      <c r="D422" s="13">
        <f>+Actual_Small_ReconciledStdOffer!D422-Actual_Small_StdOffer_Lds!D422</f>
        <v>2.0550000000000068</v>
      </c>
      <c r="E422" s="13">
        <f>+Actual_Small_ReconciledStdOffer!E422-Actual_Small_StdOffer_Lds!E422</f>
        <v>2.0679999999999978</v>
      </c>
      <c r="F422" s="13">
        <f>+Actual_Small_ReconciledStdOffer!F422-Actual_Small_StdOffer_Lds!F422</f>
        <v>2.0999999999999943</v>
      </c>
      <c r="G422" s="13">
        <f>+Actual_Small_ReconciledStdOffer!G422-Actual_Small_StdOffer_Lds!G422</f>
        <v>2.1909999999999883</v>
      </c>
      <c r="H422" s="13">
        <f>+Actual_Small_ReconciledStdOffer!H422-Actual_Small_StdOffer_Lds!H422</f>
        <v>2.3789999999999907</v>
      </c>
      <c r="I422" s="13">
        <f>+Actual_Small_ReconciledStdOffer!I422-Actual_Small_StdOffer_Lds!I422</f>
        <v>2.4980000000000047</v>
      </c>
      <c r="J422" s="13">
        <f>+Actual_Small_ReconciledStdOffer!J422-Actual_Small_StdOffer_Lds!J422</f>
        <v>2.8029999999999973</v>
      </c>
      <c r="K422" s="13">
        <f>+Actual_Small_ReconciledStdOffer!K422-Actual_Small_StdOffer_Lds!K422</f>
        <v>3.0390000000000015</v>
      </c>
      <c r="L422" s="13">
        <f>+Actual_Small_ReconciledStdOffer!L422-Actual_Small_StdOffer_Lds!L422</f>
        <v>3.0960000000000036</v>
      </c>
      <c r="M422" s="13">
        <f>+Actual_Small_ReconciledStdOffer!M422-Actual_Small_StdOffer_Lds!M422</f>
        <v>3.1209999999999951</v>
      </c>
      <c r="N422" s="13">
        <f>+Actual_Small_ReconciledStdOffer!N422-Actual_Small_StdOffer_Lds!N422</f>
        <v>3.0859999999999985</v>
      </c>
      <c r="O422" s="13">
        <f>+Actual_Small_ReconciledStdOffer!O422-Actual_Small_StdOffer_Lds!O422</f>
        <v>3.0949999999999989</v>
      </c>
      <c r="P422" s="13">
        <f>+Actual_Small_ReconciledStdOffer!P422-Actual_Small_StdOffer_Lds!P422</f>
        <v>3.039999999999992</v>
      </c>
      <c r="Q422" s="13">
        <f>+Actual_Small_ReconciledStdOffer!Q422-Actual_Small_StdOffer_Lds!Q422</f>
        <v>3.0390000000000015</v>
      </c>
      <c r="R422" s="13">
        <f>+Actual_Small_ReconciledStdOffer!R422-Actual_Small_StdOffer_Lds!R422</f>
        <v>2.9860000000000042</v>
      </c>
      <c r="S422" s="13">
        <f>+Actual_Small_ReconciledStdOffer!S422-Actual_Small_StdOffer_Lds!S422</f>
        <v>2.8979999999999961</v>
      </c>
      <c r="T422" s="13">
        <f>+Actual_Small_ReconciledStdOffer!T422-Actual_Small_StdOffer_Lds!T422</f>
        <v>2.8169999999999931</v>
      </c>
      <c r="U422" s="13">
        <f>+Actual_Small_ReconciledStdOffer!U422-Actual_Small_StdOffer_Lds!U422</f>
        <v>2.7039999999999935</v>
      </c>
      <c r="V422" s="13">
        <f>+Actual_Small_ReconciledStdOffer!V422-Actual_Small_StdOffer_Lds!V422</f>
        <v>2.5120000000000005</v>
      </c>
      <c r="W422" s="13">
        <f>+Actual_Small_ReconciledStdOffer!W422-Actual_Small_StdOffer_Lds!W422</f>
        <v>2.382000000000005</v>
      </c>
      <c r="X422" s="13">
        <f>+Actual_Small_ReconciledStdOffer!X422-Actual_Small_StdOffer_Lds!X422</f>
        <v>2.2259999999999991</v>
      </c>
      <c r="Y422" s="13">
        <f>+Actual_Small_ReconciledStdOffer!Y422-Actual_Small_StdOffer_Lds!Y422</f>
        <v>2.125</v>
      </c>
      <c r="Z422" s="13">
        <f>+Actual_Small_ReconciledStdOffer!Z422-Actual_Small_StdOffer_Lds!Z422</f>
        <v>2.0079999999999956</v>
      </c>
    </row>
    <row r="423" spans="1:26" x14ac:dyDescent="0.35">
      <c r="A423" s="5" t="s">
        <v>26</v>
      </c>
      <c r="B423" s="7">
        <v>43880</v>
      </c>
      <c r="C423" s="13">
        <f>+Actual_Small_ReconciledStdOffer!C423-Actual_Small_StdOffer_Lds!C423</f>
        <v>1.8610000000000042</v>
      </c>
      <c r="D423" s="13">
        <f>+Actual_Small_ReconciledStdOffer!D423-Actual_Small_StdOffer_Lds!D423</f>
        <v>1.8179999999999978</v>
      </c>
      <c r="E423" s="13">
        <f>+Actual_Small_ReconciledStdOffer!E423-Actual_Small_StdOffer_Lds!E423</f>
        <v>1.8079999999999927</v>
      </c>
      <c r="F423" s="13">
        <f>+Actual_Small_ReconciledStdOffer!F423-Actual_Small_StdOffer_Lds!F423</f>
        <v>1.820999999999998</v>
      </c>
      <c r="G423" s="13">
        <f>+Actual_Small_ReconciledStdOffer!G423-Actual_Small_StdOffer_Lds!G423</f>
        <v>1.8969999999999914</v>
      </c>
      <c r="H423" s="13">
        <f>+Actual_Small_ReconciledStdOffer!H423-Actual_Small_StdOffer_Lds!H423</f>
        <v>2.0439999999999969</v>
      </c>
      <c r="I423" s="13">
        <f>+Actual_Small_ReconciledStdOffer!I423-Actual_Small_StdOffer_Lds!I423</f>
        <v>2.1480000000000103</v>
      </c>
      <c r="J423" s="13">
        <f>+Actual_Small_ReconciledStdOffer!J423-Actual_Small_StdOffer_Lds!J423</f>
        <v>2.4500000000000028</v>
      </c>
      <c r="K423" s="13">
        <f>+Actual_Small_ReconciledStdOffer!K423-Actual_Small_StdOffer_Lds!K423</f>
        <v>2.5620000000000118</v>
      </c>
      <c r="L423" s="13">
        <f>+Actual_Small_ReconciledStdOffer!L423-Actual_Small_StdOffer_Lds!L423</f>
        <v>2.6490000000000009</v>
      </c>
      <c r="M423" s="13">
        <f>+Actual_Small_ReconciledStdOffer!M423-Actual_Small_StdOffer_Lds!M423</f>
        <v>2.679000000000002</v>
      </c>
      <c r="N423" s="13">
        <f>+Actual_Small_ReconciledStdOffer!N423-Actual_Small_StdOffer_Lds!N423</f>
        <v>2.6170000000000044</v>
      </c>
      <c r="O423" s="13">
        <f>+Actual_Small_ReconciledStdOffer!O423-Actual_Small_StdOffer_Lds!O423</f>
        <v>2.6560000000000059</v>
      </c>
      <c r="P423" s="13">
        <f>+Actual_Small_ReconciledStdOffer!P423-Actual_Small_StdOffer_Lds!P423</f>
        <v>2.6440000000000055</v>
      </c>
      <c r="Q423" s="13">
        <f>+Actual_Small_ReconciledStdOffer!Q423-Actual_Small_StdOffer_Lds!Q423</f>
        <v>2.6480000000000103</v>
      </c>
      <c r="R423" s="13">
        <f>+Actual_Small_ReconciledStdOffer!R423-Actual_Small_StdOffer_Lds!R423</f>
        <v>2.6310000000000002</v>
      </c>
      <c r="S423" s="13">
        <f>+Actual_Small_ReconciledStdOffer!S423-Actual_Small_StdOffer_Lds!S423</f>
        <v>2.5829999999999984</v>
      </c>
      <c r="T423" s="13">
        <f>+Actual_Small_ReconciledStdOffer!T423-Actual_Small_StdOffer_Lds!T423</f>
        <v>2.5510000000000019</v>
      </c>
      <c r="U423" s="13">
        <f>+Actual_Small_ReconciledStdOffer!U423-Actual_Small_StdOffer_Lds!U423</f>
        <v>2.539999999999992</v>
      </c>
      <c r="V423" s="13">
        <f>+Actual_Small_ReconciledStdOffer!V423-Actual_Small_StdOffer_Lds!V423</f>
        <v>2.3979999999999961</v>
      </c>
      <c r="W423" s="13">
        <f>+Actual_Small_ReconciledStdOffer!W423-Actual_Small_StdOffer_Lds!W423</f>
        <v>2.3070000000000022</v>
      </c>
      <c r="X423" s="13">
        <f>+Actual_Small_ReconciledStdOffer!X423-Actual_Small_StdOffer_Lds!X423</f>
        <v>2.1940000000000026</v>
      </c>
      <c r="Y423" s="13">
        <f>+Actual_Small_ReconciledStdOffer!Y423-Actual_Small_StdOffer_Lds!Y423</f>
        <v>2.1370000000000005</v>
      </c>
      <c r="Z423" s="13">
        <f>+Actual_Small_ReconciledStdOffer!Z423-Actual_Small_StdOffer_Lds!Z423</f>
        <v>2.0420000000000016</v>
      </c>
    </row>
    <row r="424" spans="1:26" x14ac:dyDescent="0.35">
      <c r="A424" s="5" t="s">
        <v>26</v>
      </c>
      <c r="B424" s="7">
        <v>43881</v>
      </c>
      <c r="C424" s="13">
        <f>+Actual_Small_ReconciledStdOffer!C424-Actual_Small_StdOffer_Lds!C424</f>
        <v>1.8169999999999931</v>
      </c>
      <c r="D424" s="13">
        <f>+Actual_Small_ReconciledStdOffer!D424-Actual_Small_StdOffer_Lds!D424</f>
        <v>1.7759999999999962</v>
      </c>
      <c r="E424" s="13">
        <f>+Actual_Small_ReconciledStdOffer!E424-Actual_Small_StdOffer_Lds!E424</f>
        <v>1.813999999999993</v>
      </c>
      <c r="F424" s="13">
        <f>+Actual_Small_ReconciledStdOffer!F424-Actual_Small_StdOffer_Lds!F424</f>
        <v>1.8580000000000041</v>
      </c>
      <c r="G424" s="13">
        <f>+Actual_Small_ReconciledStdOffer!G424-Actual_Small_StdOffer_Lds!G424</f>
        <v>1.9230000000000018</v>
      </c>
      <c r="H424" s="13">
        <f>+Actual_Small_ReconciledStdOffer!H424-Actual_Small_StdOffer_Lds!H424</f>
        <v>2.1019999999999897</v>
      </c>
      <c r="I424" s="13">
        <f>+Actual_Small_ReconciledStdOffer!I424-Actual_Small_StdOffer_Lds!I424</f>
        <v>2.1989999999999981</v>
      </c>
      <c r="J424" s="13">
        <f>+Actual_Small_ReconciledStdOffer!J424-Actual_Small_StdOffer_Lds!J424</f>
        <v>2.5040000000000049</v>
      </c>
      <c r="K424" s="13">
        <f>+Actual_Small_ReconciledStdOffer!K424-Actual_Small_StdOffer_Lds!K424</f>
        <v>2.6610000000000014</v>
      </c>
      <c r="L424" s="13">
        <f>+Actual_Small_ReconciledStdOffer!L424-Actual_Small_StdOffer_Lds!L424</f>
        <v>2.6020000000000039</v>
      </c>
      <c r="M424" s="13">
        <f>+Actual_Small_ReconciledStdOffer!M424-Actual_Small_StdOffer_Lds!M424</f>
        <v>2.6620000000000061</v>
      </c>
      <c r="N424" s="13">
        <f>+Actual_Small_ReconciledStdOffer!N424-Actual_Small_StdOffer_Lds!N424</f>
        <v>2.6180000000000092</v>
      </c>
      <c r="O424" s="13">
        <f>+Actual_Small_ReconciledStdOffer!O424-Actual_Small_StdOffer_Lds!O424</f>
        <v>2.6000000000000085</v>
      </c>
      <c r="P424" s="13">
        <f>+Actual_Small_ReconciledStdOffer!P424-Actual_Small_StdOffer_Lds!P424</f>
        <v>2.5640000000000072</v>
      </c>
      <c r="Q424" s="13">
        <f>+Actual_Small_ReconciledStdOffer!Q424-Actual_Small_StdOffer_Lds!Q424</f>
        <v>2.5269999999999868</v>
      </c>
      <c r="R424" s="13">
        <f>+Actual_Small_ReconciledStdOffer!R424-Actual_Small_StdOffer_Lds!R424</f>
        <v>2.5330000000000013</v>
      </c>
      <c r="S424" s="13">
        <f>+Actual_Small_ReconciledStdOffer!S424-Actual_Small_StdOffer_Lds!S424</f>
        <v>2.4770000000000039</v>
      </c>
      <c r="T424" s="13">
        <f>+Actual_Small_ReconciledStdOffer!T424-Actual_Small_StdOffer_Lds!T424</f>
        <v>2.4320000000000022</v>
      </c>
      <c r="U424" s="13">
        <f>+Actual_Small_ReconciledStdOffer!U424-Actual_Small_StdOffer_Lds!U424</f>
        <v>2.3899999999999864</v>
      </c>
      <c r="V424" s="13">
        <f>+Actual_Small_ReconciledStdOffer!V424-Actual_Small_StdOffer_Lds!V424</f>
        <v>2.2549999999999955</v>
      </c>
      <c r="W424" s="13">
        <f>+Actual_Small_ReconciledStdOffer!W424-Actual_Small_StdOffer_Lds!W424</f>
        <v>2.1880000000000024</v>
      </c>
      <c r="X424" s="13">
        <f>+Actual_Small_ReconciledStdOffer!X424-Actual_Small_StdOffer_Lds!X424</f>
        <v>2.0790000000000077</v>
      </c>
      <c r="Y424" s="13">
        <f>+Actual_Small_ReconciledStdOffer!Y424-Actual_Small_StdOffer_Lds!Y424</f>
        <v>2.0180000000000007</v>
      </c>
      <c r="Z424" s="13">
        <f>+Actual_Small_ReconciledStdOffer!Z424-Actual_Small_StdOffer_Lds!Z424</f>
        <v>1.953000000000003</v>
      </c>
    </row>
    <row r="425" spans="1:26" x14ac:dyDescent="0.35">
      <c r="A425" s="5" t="s">
        <v>26</v>
      </c>
      <c r="B425" s="7">
        <v>43882</v>
      </c>
      <c r="C425" s="13">
        <f>+Actual_Small_ReconciledStdOffer!C425-Actual_Small_StdOffer_Lds!C425</f>
        <v>1.8150000000000119</v>
      </c>
      <c r="D425" s="13">
        <f>+Actual_Small_ReconciledStdOffer!D425-Actual_Small_StdOffer_Lds!D425</f>
        <v>1.7880000000000109</v>
      </c>
      <c r="E425" s="13">
        <f>+Actual_Small_ReconciledStdOffer!E425-Actual_Small_StdOffer_Lds!E425</f>
        <v>1.7950000000000017</v>
      </c>
      <c r="F425" s="13">
        <f>+Actual_Small_ReconciledStdOffer!F425-Actual_Small_StdOffer_Lds!F425</f>
        <v>1.8310000000000031</v>
      </c>
      <c r="G425" s="13">
        <f>+Actual_Small_ReconciledStdOffer!G425-Actual_Small_StdOffer_Lds!G425</f>
        <v>1.8799999999999955</v>
      </c>
      <c r="H425" s="13">
        <f>+Actual_Small_ReconciledStdOffer!H425-Actual_Small_StdOffer_Lds!H425</f>
        <v>2.0259999999999962</v>
      </c>
      <c r="I425" s="13">
        <f>+Actual_Small_ReconciledStdOffer!I425-Actual_Small_StdOffer_Lds!I425</f>
        <v>2.1099999999999994</v>
      </c>
      <c r="J425" s="13">
        <f>+Actual_Small_ReconciledStdOffer!J425-Actual_Small_StdOffer_Lds!J425</f>
        <v>2.3070000000000022</v>
      </c>
      <c r="K425" s="13">
        <f>+Actual_Small_ReconciledStdOffer!K425-Actual_Small_StdOffer_Lds!K425</f>
        <v>2.5510000000000019</v>
      </c>
      <c r="L425" s="13">
        <f>+Actual_Small_ReconciledStdOffer!L425-Actual_Small_StdOffer_Lds!L425</f>
        <v>2.6139999999999901</v>
      </c>
      <c r="M425" s="13">
        <f>+Actual_Small_ReconciledStdOffer!M425-Actual_Small_StdOffer_Lds!M425</f>
        <v>2.4959999999999951</v>
      </c>
      <c r="N425" s="13">
        <f>+Actual_Small_ReconciledStdOffer!N425-Actual_Small_StdOffer_Lds!N425</f>
        <v>2.3730000000000047</v>
      </c>
      <c r="O425" s="13">
        <f>+Actual_Small_ReconciledStdOffer!O425-Actual_Small_StdOffer_Lds!O425</f>
        <v>2.394999999999996</v>
      </c>
      <c r="P425" s="13">
        <f>+Actual_Small_ReconciledStdOffer!P425-Actual_Small_StdOffer_Lds!P425</f>
        <v>2.340999999999994</v>
      </c>
      <c r="Q425" s="13">
        <f>+Actual_Small_ReconciledStdOffer!Q425-Actual_Small_StdOffer_Lds!Q425</f>
        <v>2.3279999999999887</v>
      </c>
      <c r="R425" s="13">
        <f>+Actual_Small_ReconciledStdOffer!R425-Actual_Small_StdOffer_Lds!R425</f>
        <v>2.3229999999999933</v>
      </c>
      <c r="S425" s="13">
        <f>+Actual_Small_ReconciledStdOffer!S425-Actual_Small_StdOffer_Lds!S425</f>
        <v>2.2590000000000003</v>
      </c>
      <c r="T425" s="13">
        <f>+Actual_Small_ReconciledStdOffer!T425-Actual_Small_StdOffer_Lds!T425</f>
        <v>2.1940000000000026</v>
      </c>
      <c r="U425" s="13">
        <f>+Actual_Small_ReconciledStdOffer!U425-Actual_Small_StdOffer_Lds!U425</f>
        <v>2.1460000000000008</v>
      </c>
      <c r="V425" s="13">
        <f>+Actual_Small_ReconciledStdOffer!V425-Actual_Small_StdOffer_Lds!V425</f>
        <v>2.0330000000000013</v>
      </c>
      <c r="W425" s="13">
        <f>+Actual_Small_ReconciledStdOffer!W425-Actual_Small_StdOffer_Lds!W425</f>
        <v>1.9719999999999942</v>
      </c>
      <c r="X425" s="13">
        <f>+Actual_Small_ReconciledStdOffer!X425-Actual_Small_StdOffer_Lds!X425</f>
        <v>1.8910000000000053</v>
      </c>
      <c r="Y425" s="13">
        <f>+Actual_Small_ReconciledStdOffer!Y425-Actual_Small_StdOffer_Lds!Y425</f>
        <v>1.8389999999999986</v>
      </c>
      <c r="Z425" s="13">
        <f>+Actual_Small_ReconciledStdOffer!Z425-Actual_Small_StdOffer_Lds!Z425</f>
        <v>1.7469999999999999</v>
      </c>
    </row>
    <row r="426" spans="1:26" x14ac:dyDescent="0.35">
      <c r="A426" s="5" t="s">
        <v>26</v>
      </c>
      <c r="B426" s="7">
        <v>43883</v>
      </c>
      <c r="C426" s="13">
        <f>+Actual_Small_ReconciledStdOffer!C426-Actual_Small_StdOffer_Lds!C426</f>
        <v>1.6610000000000014</v>
      </c>
      <c r="D426" s="13">
        <f>+Actual_Small_ReconciledStdOffer!D426-Actual_Small_StdOffer_Lds!D426</f>
        <v>1.6340000000000003</v>
      </c>
      <c r="E426" s="13">
        <f>+Actual_Small_ReconciledStdOffer!E426-Actual_Small_StdOffer_Lds!E426</f>
        <v>1.6089999999999947</v>
      </c>
      <c r="F426" s="13">
        <f>+Actual_Small_ReconciledStdOffer!F426-Actual_Small_StdOffer_Lds!F426</f>
        <v>1.612000000000009</v>
      </c>
      <c r="G426" s="13">
        <f>+Actual_Small_ReconciledStdOffer!G426-Actual_Small_StdOffer_Lds!G426</f>
        <v>1.63900000000001</v>
      </c>
      <c r="H426" s="13">
        <f>+Actual_Small_ReconciledStdOffer!H426-Actual_Small_StdOffer_Lds!H426</f>
        <v>1.7249999999999943</v>
      </c>
      <c r="I426" s="13">
        <f>+Actual_Small_ReconciledStdOffer!I426-Actual_Small_StdOffer_Lds!I426</f>
        <v>1.7869999999999919</v>
      </c>
      <c r="J426" s="13">
        <f>+Actual_Small_ReconciledStdOffer!J426-Actual_Small_StdOffer_Lds!J426</f>
        <v>1.8329999999999984</v>
      </c>
      <c r="K426" s="13">
        <f>+Actual_Small_ReconciledStdOffer!K426-Actual_Small_StdOffer_Lds!K426</f>
        <v>1.8740000000000094</v>
      </c>
      <c r="L426" s="13">
        <f>+Actual_Small_ReconciledStdOffer!L426-Actual_Small_StdOffer_Lds!L426</f>
        <v>1.8999999999999915</v>
      </c>
      <c r="M426" s="13">
        <f>+Actual_Small_ReconciledStdOffer!M426-Actual_Small_StdOffer_Lds!M426</f>
        <v>1.894999999999996</v>
      </c>
      <c r="N426" s="13">
        <f>+Actual_Small_ReconciledStdOffer!N426-Actual_Small_StdOffer_Lds!N426</f>
        <v>1.8860000000000099</v>
      </c>
      <c r="O426" s="13">
        <f>+Actual_Small_ReconciledStdOffer!O426-Actual_Small_StdOffer_Lds!O426</f>
        <v>1.8689999999999998</v>
      </c>
      <c r="P426" s="13">
        <f>+Actual_Small_ReconciledStdOffer!P426-Actual_Small_StdOffer_Lds!P426</f>
        <v>1.8279999999999887</v>
      </c>
      <c r="Q426" s="13">
        <f>+Actual_Small_ReconciledStdOffer!Q426-Actual_Small_StdOffer_Lds!Q426</f>
        <v>1.7879999999999967</v>
      </c>
      <c r="R426" s="13">
        <f>+Actual_Small_ReconciledStdOffer!R426-Actual_Small_StdOffer_Lds!R426</f>
        <v>1.7789999999999964</v>
      </c>
      <c r="S426" s="13">
        <f>+Actual_Small_ReconciledStdOffer!S426-Actual_Small_StdOffer_Lds!S426</f>
        <v>1.8090000000000117</v>
      </c>
      <c r="T426" s="13">
        <f>+Actual_Small_ReconciledStdOffer!T426-Actual_Small_StdOffer_Lds!T426</f>
        <v>1.9069999999999965</v>
      </c>
      <c r="U426" s="13">
        <f>+Actual_Small_ReconciledStdOffer!U426-Actual_Small_StdOffer_Lds!U426</f>
        <v>1.8320000000000078</v>
      </c>
      <c r="V426" s="13">
        <f>+Actual_Small_ReconciledStdOffer!V426-Actual_Small_StdOffer_Lds!V426</f>
        <v>1.8029999999999973</v>
      </c>
      <c r="W426" s="13">
        <f>+Actual_Small_ReconciledStdOffer!W426-Actual_Small_StdOffer_Lds!W426</f>
        <v>1.7890000000000015</v>
      </c>
      <c r="X426" s="13">
        <f>+Actual_Small_ReconciledStdOffer!X426-Actual_Small_StdOffer_Lds!X426</f>
        <v>1.737000000000009</v>
      </c>
      <c r="Y426" s="13">
        <f>+Actual_Small_ReconciledStdOffer!Y426-Actual_Small_StdOffer_Lds!Y426</f>
        <v>1.6490000000000009</v>
      </c>
      <c r="Z426" s="13">
        <f>+Actual_Small_ReconciledStdOffer!Z426-Actual_Small_StdOffer_Lds!Z426</f>
        <v>1.5900000000000034</v>
      </c>
    </row>
    <row r="427" spans="1:26" x14ac:dyDescent="0.35">
      <c r="A427" s="5" t="s">
        <v>26</v>
      </c>
      <c r="B427" s="7">
        <v>43884</v>
      </c>
      <c r="C427" s="13">
        <f>+Actual_Small_ReconciledStdOffer!C427-Actual_Small_StdOffer_Lds!C427</f>
        <v>1.5570000000000022</v>
      </c>
      <c r="D427" s="13">
        <f>+Actual_Small_ReconciledStdOffer!D427-Actual_Small_StdOffer_Lds!D427</f>
        <v>1.5379999999999967</v>
      </c>
      <c r="E427" s="13">
        <f>+Actual_Small_ReconciledStdOffer!E427-Actual_Small_StdOffer_Lds!E427</f>
        <v>1.5149999999999864</v>
      </c>
      <c r="F427" s="13">
        <f>+Actual_Small_ReconciledStdOffer!F427-Actual_Small_StdOffer_Lds!F427</f>
        <v>1.5210000000000008</v>
      </c>
      <c r="G427" s="13">
        <f>+Actual_Small_ReconciledStdOffer!G427-Actual_Small_StdOffer_Lds!G427</f>
        <v>1.5439999999999969</v>
      </c>
      <c r="H427" s="13">
        <f>+Actual_Small_ReconciledStdOffer!H427-Actual_Small_StdOffer_Lds!H427</f>
        <v>1.617999999999995</v>
      </c>
      <c r="I427" s="13">
        <f>+Actual_Small_ReconciledStdOffer!I427-Actual_Small_StdOffer_Lds!I427</f>
        <v>1.6839999999999975</v>
      </c>
      <c r="J427" s="13">
        <f>+Actual_Small_ReconciledStdOffer!J427-Actual_Small_StdOffer_Lds!J427</f>
        <v>1.7609999999999957</v>
      </c>
      <c r="K427" s="13">
        <f>+Actual_Small_ReconciledStdOffer!K427-Actual_Small_StdOffer_Lds!K427</f>
        <v>1.7950000000000017</v>
      </c>
      <c r="L427" s="13">
        <f>+Actual_Small_ReconciledStdOffer!L427-Actual_Small_StdOffer_Lds!L427</f>
        <v>1.7860000000000014</v>
      </c>
      <c r="M427" s="13">
        <f>+Actual_Small_ReconciledStdOffer!M427-Actual_Small_StdOffer_Lds!M427</f>
        <v>1.7919999999999874</v>
      </c>
      <c r="N427" s="13">
        <f>+Actual_Small_ReconciledStdOffer!N427-Actual_Small_StdOffer_Lds!N427</f>
        <v>1.7800000000000011</v>
      </c>
      <c r="O427" s="13">
        <f>+Actual_Small_ReconciledStdOffer!O427-Actual_Small_StdOffer_Lds!O427</f>
        <v>1.7650000000000006</v>
      </c>
      <c r="P427" s="13">
        <f>+Actual_Small_ReconciledStdOffer!P427-Actual_Small_StdOffer_Lds!P427</f>
        <v>1.7309999999999945</v>
      </c>
      <c r="Q427" s="13">
        <f>+Actual_Small_ReconciledStdOffer!Q427-Actual_Small_StdOffer_Lds!Q427</f>
        <v>1.7150000000000034</v>
      </c>
      <c r="R427" s="13">
        <f>+Actual_Small_ReconciledStdOffer!R427-Actual_Small_StdOffer_Lds!R427</f>
        <v>1.7060000000000031</v>
      </c>
      <c r="S427" s="13">
        <f>+Actual_Small_ReconciledStdOffer!S427-Actual_Small_StdOffer_Lds!S427</f>
        <v>1.7650000000000006</v>
      </c>
      <c r="T427" s="13">
        <f>+Actual_Small_ReconciledStdOffer!T427-Actual_Small_StdOffer_Lds!T427</f>
        <v>1.8979999999999961</v>
      </c>
      <c r="U427" s="13">
        <f>+Actual_Small_ReconciledStdOffer!U427-Actual_Small_StdOffer_Lds!U427</f>
        <v>1.8699999999999903</v>
      </c>
      <c r="V427" s="13">
        <f>+Actual_Small_ReconciledStdOffer!V427-Actual_Small_StdOffer_Lds!V427</f>
        <v>1.8100000000000023</v>
      </c>
      <c r="W427" s="13">
        <f>+Actual_Small_ReconciledStdOffer!W427-Actual_Small_StdOffer_Lds!W427</f>
        <v>1.7610000000000099</v>
      </c>
      <c r="X427" s="13">
        <f>+Actual_Small_ReconciledStdOffer!X427-Actual_Small_StdOffer_Lds!X427</f>
        <v>1.6760000000000019</v>
      </c>
      <c r="Y427" s="13">
        <f>+Actual_Small_ReconciledStdOffer!Y427-Actual_Small_StdOffer_Lds!Y427</f>
        <v>1.5690000000000026</v>
      </c>
      <c r="Z427" s="13">
        <f>+Actual_Small_ReconciledStdOffer!Z427-Actual_Small_StdOffer_Lds!Z427</f>
        <v>1.5090000000000003</v>
      </c>
    </row>
    <row r="428" spans="1:26" x14ac:dyDescent="0.35">
      <c r="A428" s="5" t="s">
        <v>26</v>
      </c>
      <c r="B428" s="7">
        <v>43885</v>
      </c>
      <c r="C428" s="13">
        <f>+Actual_Small_ReconciledStdOffer!C428-Actual_Small_StdOffer_Lds!C428</f>
        <v>1.5440000000000111</v>
      </c>
      <c r="D428" s="13">
        <f>+Actual_Small_ReconciledStdOffer!D428-Actual_Small_StdOffer_Lds!D428</f>
        <v>1.5250000000000057</v>
      </c>
      <c r="E428" s="13">
        <f>+Actual_Small_ReconciledStdOffer!E428-Actual_Small_StdOffer_Lds!E428</f>
        <v>1.5279999999999916</v>
      </c>
      <c r="F428" s="13">
        <f>+Actual_Small_ReconciledStdOffer!F428-Actual_Small_StdOffer_Lds!F428</f>
        <v>1.534000000000006</v>
      </c>
      <c r="G428" s="13">
        <f>+Actual_Small_ReconciledStdOffer!G428-Actual_Small_StdOffer_Lds!G428</f>
        <v>1.6069999999999993</v>
      </c>
      <c r="H428" s="13">
        <f>+Actual_Small_ReconciledStdOffer!H428-Actual_Small_StdOffer_Lds!H428</f>
        <v>1.7919999999999874</v>
      </c>
      <c r="I428" s="13">
        <f>+Actual_Small_ReconciledStdOffer!I428-Actual_Small_StdOffer_Lds!I428</f>
        <v>1.9180000000000064</v>
      </c>
      <c r="J428" s="13">
        <f>+Actual_Small_ReconciledStdOffer!J428-Actual_Small_StdOffer_Lds!J428</f>
        <v>2.1979999999999933</v>
      </c>
      <c r="K428" s="13">
        <f>+Actual_Small_ReconciledStdOffer!K428-Actual_Small_StdOffer_Lds!K428</f>
        <v>2.2189999999999941</v>
      </c>
      <c r="L428" s="13">
        <f>+Actual_Small_ReconciledStdOffer!L428-Actual_Small_StdOffer_Lds!L428</f>
        <v>2.3049999999999926</v>
      </c>
      <c r="M428" s="13">
        <f>+Actual_Small_ReconciledStdOffer!M428-Actual_Small_StdOffer_Lds!M428</f>
        <v>2.2739999999999867</v>
      </c>
      <c r="N428" s="13">
        <f>+Actual_Small_ReconciledStdOffer!N428-Actual_Small_StdOffer_Lds!N428</f>
        <v>2.2150000000000034</v>
      </c>
      <c r="O428" s="13">
        <f>+Actual_Small_ReconciledStdOffer!O428-Actual_Small_StdOffer_Lds!O428</f>
        <v>2.1799999999999926</v>
      </c>
      <c r="P428" s="13">
        <f>+Actual_Small_ReconciledStdOffer!P428-Actual_Small_StdOffer_Lds!P428</f>
        <v>2.1009999999999991</v>
      </c>
      <c r="Q428" s="13">
        <f>+Actual_Small_ReconciledStdOffer!Q428-Actual_Small_StdOffer_Lds!Q428</f>
        <v>2.0840000000000032</v>
      </c>
      <c r="R428" s="13">
        <f>+Actual_Small_ReconciledStdOffer!R428-Actual_Small_StdOffer_Lds!R428</f>
        <v>2.097999999999999</v>
      </c>
      <c r="S428" s="13">
        <f>+Actual_Small_ReconciledStdOffer!S428-Actual_Small_StdOffer_Lds!S428</f>
        <v>2.0630000000000024</v>
      </c>
      <c r="T428" s="13">
        <f>+Actual_Small_ReconciledStdOffer!T428-Actual_Small_StdOffer_Lds!T428</f>
        <v>2.0490000000000066</v>
      </c>
      <c r="U428" s="13">
        <f>+Actual_Small_ReconciledStdOffer!U428-Actual_Small_StdOffer_Lds!U428</f>
        <v>2.027000000000001</v>
      </c>
      <c r="V428" s="13">
        <f>+Actual_Small_ReconciledStdOffer!V428-Actual_Small_StdOffer_Lds!V428</f>
        <v>1.9110000000000014</v>
      </c>
      <c r="W428" s="13">
        <f>+Actual_Small_ReconciledStdOffer!W428-Actual_Small_StdOffer_Lds!W428</f>
        <v>1.8269999999999982</v>
      </c>
      <c r="X428" s="13">
        <f>+Actual_Small_ReconciledStdOffer!X428-Actual_Small_StdOffer_Lds!X428</f>
        <v>1.7060000000000031</v>
      </c>
      <c r="Y428" s="13">
        <f>+Actual_Small_ReconciledStdOffer!Y428-Actual_Small_StdOffer_Lds!Y428</f>
        <v>1.6229999999999905</v>
      </c>
      <c r="Z428" s="13">
        <f>+Actual_Small_ReconciledStdOffer!Z428-Actual_Small_StdOffer_Lds!Z428</f>
        <v>1.5450000000000017</v>
      </c>
    </row>
    <row r="429" spans="1:26" x14ac:dyDescent="0.35">
      <c r="A429" s="5" t="s">
        <v>26</v>
      </c>
      <c r="B429" s="7">
        <v>43886</v>
      </c>
      <c r="C429" s="13">
        <f>+Actual_Small_ReconciledStdOffer!C429-Actual_Small_StdOffer_Lds!C429</f>
        <v>1.61099999999999</v>
      </c>
      <c r="D429" s="13">
        <f>+Actual_Small_ReconciledStdOffer!D429-Actual_Small_StdOffer_Lds!D429</f>
        <v>1.5930000000000035</v>
      </c>
      <c r="E429" s="13">
        <f>+Actual_Small_ReconciledStdOffer!E429-Actual_Small_StdOffer_Lds!E429</f>
        <v>1.6060000000000088</v>
      </c>
      <c r="F429" s="13">
        <f>+Actual_Small_ReconciledStdOffer!F429-Actual_Small_StdOffer_Lds!F429</f>
        <v>1.6329999999999956</v>
      </c>
      <c r="G429" s="13">
        <f>+Actual_Small_ReconciledStdOffer!G429-Actual_Small_StdOffer_Lds!G429</f>
        <v>1.695999999999998</v>
      </c>
      <c r="H429" s="13">
        <f>+Actual_Small_ReconciledStdOffer!H429-Actual_Small_StdOffer_Lds!H429</f>
        <v>1.882000000000005</v>
      </c>
      <c r="I429" s="13">
        <f>+Actual_Small_ReconciledStdOffer!I429-Actual_Small_StdOffer_Lds!I429</f>
        <v>2.0409999999999968</v>
      </c>
      <c r="J429" s="13">
        <f>+Actual_Small_ReconciledStdOffer!J429-Actual_Small_StdOffer_Lds!J429</f>
        <v>2.3469999999999942</v>
      </c>
      <c r="K429" s="13">
        <f>+Actual_Small_ReconciledStdOffer!K429-Actual_Small_StdOffer_Lds!K429</f>
        <v>2.4469999999999885</v>
      </c>
      <c r="L429" s="13">
        <f>+Actual_Small_ReconciledStdOffer!L429-Actual_Small_StdOffer_Lds!L429</f>
        <v>2.4860000000000042</v>
      </c>
      <c r="M429" s="13">
        <f>+Actual_Small_ReconciledStdOffer!M429-Actual_Small_StdOffer_Lds!M429</f>
        <v>2.4690000000000083</v>
      </c>
      <c r="N429" s="13">
        <f>+Actual_Small_ReconciledStdOffer!N429-Actual_Small_StdOffer_Lds!N429</f>
        <v>2.414999999999992</v>
      </c>
      <c r="O429" s="13">
        <f>+Actual_Small_ReconciledStdOffer!O429-Actual_Small_StdOffer_Lds!O429</f>
        <v>2.3329999999999984</v>
      </c>
      <c r="P429" s="13">
        <f>+Actual_Small_ReconciledStdOffer!P429-Actual_Small_StdOffer_Lds!P429</f>
        <v>2.3440000000000083</v>
      </c>
      <c r="Q429" s="13">
        <f>+Actual_Small_ReconciledStdOffer!Q429-Actual_Small_StdOffer_Lds!Q429</f>
        <v>2.3309999999999889</v>
      </c>
      <c r="R429" s="13">
        <f>+Actual_Small_ReconciledStdOffer!R429-Actual_Small_StdOffer_Lds!R429</f>
        <v>2.3349999999999937</v>
      </c>
      <c r="S429" s="13">
        <f>+Actual_Small_ReconciledStdOffer!S429-Actual_Small_StdOffer_Lds!S429</f>
        <v>2.3719999999999999</v>
      </c>
      <c r="T429" s="13">
        <f>+Actual_Small_ReconciledStdOffer!T429-Actual_Small_StdOffer_Lds!T429</f>
        <v>2.4050000000000011</v>
      </c>
      <c r="U429" s="13">
        <f>+Actual_Small_ReconciledStdOffer!U429-Actual_Small_StdOffer_Lds!U429</f>
        <v>2.3109999999999928</v>
      </c>
      <c r="V429" s="13">
        <f>+Actual_Small_ReconciledStdOffer!V429-Actual_Small_StdOffer_Lds!V429</f>
        <v>2.0900000000000034</v>
      </c>
      <c r="W429" s="13">
        <f>+Actual_Small_ReconciledStdOffer!W429-Actual_Small_StdOffer_Lds!W429</f>
        <v>1.9980000000000047</v>
      </c>
      <c r="X429" s="13">
        <f>+Actual_Small_ReconciledStdOffer!X429-Actual_Small_StdOffer_Lds!X429</f>
        <v>1.8719999999999999</v>
      </c>
      <c r="Y429" s="13">
        <f>+Actual_Small_ReconciledStdOffer!Y429-Actual_Small_StdOffer_Lds!Y429</f>
        <v>1.7819999999999965</v>
      </c>
      <c r="Z429" s="13">
        <f>+Actual_Small_ReconciledStdOffer!Z429-Actual_Small_StdOffer_Lds!Z429</f>
        <v>1.6829999999999927</v>
      </c>
    </row>
    <row r="430" spans="1:26" x14ac:dyDescent="0.35">
      <c r="A430" s="5" t="s">
        <v>26</v>
      </c>
      <c r="B430" s="7">
        <v>43887</v>
      </c>
      <c r="C430" s="13">
        <f>+Actual_Small_ReconciledStdOffer!C430-Actual_Small_StdOffer_Lds!C430</f>
        <v>1.6219999999999999</v>
      </c>
      <c r="D430" s="13">
        <f>+Actual_Small_ReconciledStdOffer!D430-Actual_Small_StdOffer_Lds!D430</f>
        <v>1.5840000000000032</v>
      </c>
      <c r="E430" s="13">
        <f>+Actual_Small_ReconciledStdOffer!E430-Actual_Small_StdOffer_Lds!E430</f>
        <v>1.5750000000000028</v>
      </c>
      <c r="F430" s="13">
        <f>+Actual_Small_ReconciledStdOffer!F430-Actual_Small_StdOffer_Lds!F430</f>
        <v>1.5970000000000013</v>
      </c>
      <c r="G430" s="13">
        <f>+Actual_Small_ReconciledStdOffer!G430-Actual_Small_StdOffer_Lds!G430</f>
        <v>1.6689999999999969</v>
      </c>
      <c r="H430" s="13">
        <f>+Actual_Small_ReconciledStdOffer!H430-Actual_Small_StdOffer_Lds!H430</f>
        <v>1.8490000000000038</v>
      </c>
      <c r="I430" s="13">
        <f>+Actual_Small_ReconciledStdOffer!I430-Actual_Small_StdOffer_Lds!I430</f>
        <v>2.007000000000005</v>
      </c>
      <c r="J430" s="13">
        <f>+Actual_Small_ReconciledStdOffer!J430-Actual_Small_StdOffer_Lds!J430</f>
        <v>2.3440000000000083</v>
      </c>
      <c r="K430" s="13">
        <f>+Actual_Small_ReconciledStdOffer!K430-Actual_Small_StdOffer_Lds!K430</f>
        <v>2.4080000000000013</v>
      </c>
      <c r="L430" s="13">
        <f>+Actual_Small_ReconciledStdOffer!L430-Actual_Small_StdOffer_Lds!L430</f>
        <v>2.4679999999999893</v>
      </c>
      <c r="M430" s="13">
        <f>+Actual_Small_ReconciledStdOffer!M430-Actual_Small_StdOffer_Lds!M430</f>
        <v>2.4470000000000027</v>
      </c>
      <c r="N430" s="13">
        <f>+Actual_Small_ReconciledStdOffer!N430-Actual_Small_StdOffer_Lds!N430</f>
        <v>2.4140000000000015</v>
      </c>
      <c r="O430" s="13">
        <f>+Actual_Small_ReconciledStdOffer!O430-Actual_Small_StdOffer_Lds!O430</f>
        <v>2.347999999999999</v>
      </c>
      <c r="P430" s="13">
        <f>+Actual_Small_ReconciledStdOffer!P430-Actual_Small_StdOffer_Lds!P430</f>
        <v>2.2860000000000014</v>
      </c>
      <c r="Q430" s="13">
        <f>+Actual_Small_ReconciledStdOffer!Q430-Actual_Small_StdOffer_Lds!Q430</f>
        <v>2.3059999999999974</v>
      </c>
      <c r="R430" s="13">
        <f>+Actual_Small_ReconciledStdOffer!R430-Actual_Small_StdOffer_Lds!R430</f>
        <v>2.2909999999999968</v>
      </c>
      <c r="S430" s="13">
        <f>+Actual_Small_ReconciledStdOffer!S430-Actual_Small_StdOffer_Lds!S430</f>
        <v>2.3140000000000072</v>
      </c>
      <c r="T430" s="13">
        <f>+Actual_Small_ReconciledStdOffer!T430-Actual_Small_StdOffer_Lds!T430</f>
        <v>2.3640000000000043</v>
      </c>
      <c r="U430" s="13">
        <f>+Actual_Small_ReconciledStdOffer!U430-Actual_Small_StdOffer_Lds!U430</f>
        <v>2.2199999999999989</v>
      </c>
      <c r="V430" s="13">
        <f>+Actual_Small_ReconciledStdOffer!V430-Actual_Small_StdOffer_Lds!V430</f>
        <v>2</v>
      </c>
      <c r="W430" s="13">
        <f>+Actual_Small_ReconciledStdOffer!W430-Actual_Small_StdOffer_Lds!W430</f>
        <v>1.8990000000000009</v>
      </c>
      <c r="X430" s="13">
        <f>+Actual_Small_ReconciledStdOffer!X430-Actual_Small_StdOffer_Lds!X430</f>
        <v>1.7810000000000059</v>
      </c>
      <c r="Y430" s="13">
        <f>+Actual_Small_ReconciledStdOffer!Y430-Actual_Small_StdOffer_Lds!Y430</f>
        <v>1.7000000000000028</v>
      </c>
      <c r="Z430" s="13">
        <f>+Actual_Small_ReconciledStdOffer!Z430-Actual_Small_StdOffer_Lds!Z430</f>
        <v>1.5859999999999985</v>
      </c>
    </row>
    <row r="431" spans="1:26" x14ac:dyDescent="0.35">
      <c r="A431" s="5" t="s">
        <v>26</v>
      </c>
      <c r="B431" s="7">
        <v>43888</v>
      </c>
      <c r="C431" s="13">
        <f>+Actual_Small_ReconciledStdOffer!C431-Actual_Small_StdOffer_Lds!C431</f>
        <v>1.4479999999999933</v>
      </c>
      <c r="D431" s="13">
        <f>+Actual_Small_ReconciledStdOffer!D431-Actual_Small_StdOffer_Lds!D431</f>
        <v>1.4100000000000037</v>
      </c>
      <c r="E431" s="13">
        <f>+Actual_Small_ReconciledStdOffer!E431-Actual_Small_StdOffer_Lds!E431</f>
        <v>1.3999999999999986</v>
      </c>
      <c r="F431" s="13">
        <f>+Actual_Small_ReconciledStdOffer!F431-Actual_Small_StdOffer_Lds!F431</f>
        <v>1.4239999999999995</v>
      </c>
      <c r="G431" s="13">
        <f>+Actual_Small_ReconciledStdOffer!G431-Actual_Small_StdOffer_Lds!G431</f>
        <v>1.4909999999999997</v>
      </c>
      <c r="H431" s="13">
        <f>+Actual_Small_ReconciledStdOffer!H431-Actual_Small_StdOffer_Lds!H431</f>
        <v>1.6560000000000059</v>
      </c>
      <c r="I431" s="13">
        <f>+Actual_Small_ReconciledStdOffer!I431-Actual_Small_StdOffer_Lds!I431</f>
        <v>1.7980000000000018</v>
      </c>
      <c r="J431" s="13">
        <f>+Actual_Small_ReconciledStdOffer!J431-Actual_Small_StdOffer_Lds!J431</f>
        <v>2.0390000000000015</v>
      </c>
      <c r="K431" s="13">
        <f>+Actual_Small_ReconciledStdOffer!K431-Actual_Small_StdOffer_Lds!K431</f>
        <v>2.2709999999999866</v>
      </c>
      <c r="L431" s="13">
        <f>+Actual_Small_ReconciledStdOffer!L431-Actual_Small_StdOffer_Lds!L431</f>
        <v>2.3599999999999994</v>
      </c>
      <c r="M431" s="13">
        <f>+Actual_Small_ReconciledStdOffer!M431-Actual_Small_StdOffer_Lds!M431</f>
        <v>2.4220000000000113</v>
      </c>
      <c r="N431" s="13">
        <f>+Actual_Small_ReconciledStdOffer!N431-Actual_Small_StdOffer_Lds!N431</f>
        <v>2.4429999999999978</v>
      </c>
      <c r="O431" s="13">
        <f>+Actual_Small_ReconciledStdOffer!O431-Actual_Small_StdOffer_Lds!O431</f>
        <v>2.3840000000000003</v>
      </c>
      <c r="P431" s="13">
        <f>+Actual_Small_ReconciledStdOffer!P431-Actual_Small_StdOffer_Lds!P431</f>
        <v>2.3419999999999987</v>
      </c>
      <c r="Q431" s="13">
        <f>+Actual_Small_ReconciledStdOffer!Q431-Actual_Small_StdOffer_Lds!Q431</f>
        <v>2.3710000000000093</v>
      </c>
      <c r="R431" s="13">
        <f>+Actual_Small_ReconciledStdOffer!R431-Actual_Small_StdOffer_Lds!R431</f>
        <v>2.340999999999994</v>
      </c>
      <c r="S431" s="13">
        <f>+Actual_Small_ReconciledStdOffer!S431-Actual_Small_StdOffer_Lds!S431</f>
        <v>2.3580000000000041</v>
      </c>
      <c r="T431" s="13">
        <f>+Actual_Small_ReconciledStdOffer!T431-Actual_Small_StdOffer_Lds!T431</f>
        <v>2.3580000000000041</v>
      </c>
      <c r="U431" s="13">
        <f>+Actual_Small_ReconciledStdOffer!U431-Actual_Small_StdOffer_Lds!U431</f>
        <v>2.2130000000000081</v>
      </c>
      <c r="V431" s="13">
        <f>+Actual_Small_ReconciledStdOffer!V431-Actual_Small_StdOffer_Lds!V431</f>
        <v>1.9849999999999994</v>
      </c>
      <c r="W431" s="13">
        <f>+Actual_Small_ReconciledStdOffer!W431-Actual_Small_StdOffer_Lds!W431</f>
        <v>1.9309999999999974</v>
      </c>
      <c r="X431" s="13">
        <f>+Actual_Small_ReconciledStdOffer!X431-Actual_Small_StdOffer_Lds!X431</f>
        <v>1.8290000000000077</v>
      </c>
      <c r="Y431" s="13">
        <f>+Actual_Small_ReconciledStdOffer!Y431-Actual_Small_StdOffer_Lds!Y431</f>
        <v>1.7510000000000048</v>
      </c>
      <c r="Z431" s="13">
        <f>+Actual_Small_ReconciledStdOffer!Z431-Actual_Small_StdOffer_Lds!Z431</f>
        <v>1.6529999999999916</v>
      </c>
    </row>
    <row r="432" spans="1:26" x14ac:dyDescent="0.35">
      <c r="A432" s="5" t="s">
        <v>26</v>
      </c>
      <c r="B432" s="7">
        <v>43889</v>
      </c>
      <c r="C432" s="13">
        <f>+Actual_Small_ReconciledStdOffer!C432-Actual_Small_StdOffer_Lds!C432</f>
        <v>1.6129999999999995</v>
      </c>
      <c r="D432" s="13">
        <f>+Actual_Small_ReconciledStdOffer!D432-Actual_Small_StdOffer_Lds!D432</f>
        <v>1.5750000000000028</v>
      </c>
      <c r="E432" s="13">
        <f>+Actual_Small_ReconciledStdOffer!E432-Actual_Small_StdOffer_Lds!E432</f>
        <v>1.563999999999993</v>
      </c>
      <c r="F432" s="13">
        <f>+Actual_Small_ReconciledStdOffer!F432-Actual_Small_StdOffer_Lds!F432</f>
        <v>1.5949999999999989</v>
      </c>
      <c r="G432" s="13">
        <f>+Actual_Small_ReconciledStdOffer!G432-Actual_Small_StdOffer_Lds!G432</f>
        <v>1.6679999999999922</v>
      </c>
      <c r="H432" s="13">
        <f>+Actual_Small_ReconciledStdOffer!H432-Actual_Small_StdOffer_Lds!H432</f>
        <v>1.8500000000000085</v>
      </c>
      <c r="I432" s="13">
        <f>+Actual_Small_ReconciledStdOffer!I432-Actual_Small_StdOffer_Lds!I432</f>
        <v>1.9950000000000045</v>
      </c>
      <c r="J432" s="13">
        <f>+Actual_Small_ReconciledStdOffer!J432-Actual_Small_StdOffer_Lds!J432</f>
        <v>2.2880000000000109</v>
      </c>
      <c r="K432" s="13">
        <f>+Actual_Small_ReconciledStdOffer!K432-Actual_Small_StdOffer_Lds!K432</f>
        <v>2.3900000000000006</v>
      </c>
      <c r="L432" s="13">
        <f>+Actual_Small_ReconciledStdOffer!L432-Actual_Small_StdOffer_Lds!L432</f>
        <v>2.3780000000000001</v>
      </c>
      <c r="M432" s="13">
        <f>+Actual_Small_ReconciledStdOffer!M432-Actual_Small_StdOffer_Lds!M432</f>
        <v>2.3979999999999961</v>
      </c>
      <c r="N432" s="13">
        <f>+Actual_Small_ReconciledStdOffer!N432-Actual_Small_StdOffer_Lds!N432</f>
        <v>2.3919999999999959</v>
      </c>
      <c r="O432" s="13">
        <f>+Actual_Small_ReconciledStdOffer!O432-Actual_Small_StdOffer_Lds!O432</f>
        <v>2.3530000000000086</v>
      </c>
      <c r="P432" s="13">
        <f>+Actual_Small_ReconciledStdOffer!P432-Actual_Small_StdOffer_Lds!P432</f>
        <v>2.2820000000000107</v>
      </c>
      <c r="Q432" s="13">
        <f>+Actual_Small_ReconciledStdOffer!Q432-Actual_Small_StdOffer_Lds!Q432</f>
        <v>2.2710000000000008</v>
      </c>
      <c r="R432" s="13">
        <f>+Actual_Small_ReconciledStdOffer!R432-Actual_Small_StdOffer_Lds!R432</f>
        <v>2.2630000000000052</v>
      </c>
      <c r="S432" s="13">
        <f>+Actual_Small_ReconciledStdOffer!S432-Actual_Small_StdOffer_Lds!S432</f>
        <v>2.1599999999999966</v>
      </c>
      <c r="T432" s="13">
        <f>+Actual_Small_ReconciledStdOffer!T432-Actual_Small_StdOffer_Lds!T432</f>
        <v>2.0760000000000076</v>
      </c>
      <c r="U432" s="13">
        <f>+Actual_Small_ReconciledStdOffer!U432-Actual_Small_StdOffer_Lds!U432</f>
        <v>2.0450000000000017</v>
      </c>
      <c r="V432" s="13">
        <f>+Actual_Small_ReconciledStdOffer!V432-Actual_Small_StdOffer_Lds!V432</f>
        <v>1.9429999999999978</v>
      </c>
      <c r="W432" s="13">
        <f>+Actual_Small_ReconciledStdOffer!W432-Actual_Small_StdOffer_Lds!W432</f>
        <v>1.875</v>
      </c>
      <c r="X432" s="13">
        <f>+Actual_Small_ReconciledStdOffer!X432-Actual_Small_StdOffer_Lds!X432</f>
        <v>1.7939999999999969</v>
      </c>
      <c r="Y432" s="13">
        <f>+Actual_Small_ReconciledStdOffer!Y432-Actual_Small_StdOffer_Lds!Y432</f>
        <v>1.742999999999995</v>
      </c>
      <c r="Z432" s="13">
        <f>+Actual_Small_ReconciledStdOffer!Z432-Actual_Small_StdOffer_Lds!Z432</f>
        <v>1.6539999999999964</v>
      </c>
    </row>
    <row r="433" spans="1:26" x14ac:dyDescent="0.35">
      <c r="A433" s="8" t="s">
        <v>26</v>
      </c>
      <c r="B433" s="7">
        <v>43890</v>
      </c>
      <c r="C433" s="13">
        <f>+Actual_Small_ReconciledStdOffer!C433-Actual_Small_StdOffer_Lds!C433</f>
        <v>1.5889999999999986</v>
      </c>
      <c r="D433" s="13">
        <f>+Actual_Small_ReconciledStdOffer!D433-Actual_Small_StdOffer_Lds!D433</f>
        <v>1.5679999999999978</v>
      </c>
      <c r="E433" s="13">
        <f>+Actual_Small_ReconciledStdOffer!E433-Actual_Small_StdOffer_Lds!E433</f>
        <v>1.546999999999997</v>
      </c>
      <c r="F433" s="13">
        <f>+Actual_Small_ReconciledStdOffer!F433-Actual_Small_StdOffer_Lds!F433</f>
        <v>1.554000000000002</v>
      </c>
      <c r="G433" s="13">
        <f>+Actual_Small_ReconciledStdOffer!G433-Actual_Small_StdOffer_Lds!G433</f>
        <v>1.5829999999999984</v>
      </c>
      <c r="H433" s="13">
        <f>+Actual_Small_ReconciledStdOffer!H433-Actual_Small_StdOffer_Lds!H433</f>
        <v>1.6799999999999926</v>
      </c>
      <c r="I433" s="13">
        <f>+Actual_Small_ReconciledStdOffer!I433-Actual_Small_StdOffer_Lds!I433</f>
        <v>1.7650000000000006</v>
      </c>
      <c r="J433" s="13">
        <f>+Actual_Small_ReconciledStdOffer!J433-Actual_Small_StdOffer_Lds!J433</f>
        <v>1.8489999999999895</v>
      </c>
      <c r="K433" s="13">
        <f>+Actual_Small_ReconciledStdOffer!K433-Actual_Small_StdOffer_Lds!K433</f>
        <v>1.867999999999995</v>
      </c>
      <c r="L433" s="13">
        <f>+Actual_Small_ReconciledStdOffer!L433-Actual_Small_StdOffer_Lds!L433</f>
        <v>1.840999999999994</v>
      </c>
      <c r="M433" s="13">
        <f>+Actual_Small_ReconciledStdOffer!M433-Actual_Small_StdOffer_Lds!M433</f>
        <v>1.8319999999999936</v>
      </c>
      <c r="N433" s="13">
        <f>+Actual_Small_ReconciledStdOffer!N433-Actual_Small_StdOffer_Lds!N433</f>
        <v>1.8269999999999982</v>
      </c>
      <c r="O433" s="13">
        <f>+Actual_Small_ReconciledStdOffer!O433-Actual_Small_StdOffer_Lds!O433</f>
        <v>1.8320000000000078</v>
      </c>
      <c r="P433" s="13">
        <f>+Actual_Small_ReconciledStdOffer!P433-Actual_Small_StdOffer_Lds!P433</f>
        <v>1.820999999999998</v>
      </c>
      <c r="Q433" s="13">
        <f>+Actual_Small_ReconciledStdOffer!Q433-Actual_Small_StdOffer_Lds!Q433</f>
        <v>1.7950000000000017</v>
      </c>
      <c r="R433" s="13">
        <f>+Actual_Small_ReconciledStdOffer!R433-Actual_Small_StdOffer_Lds!R433</f>
        <v>1.804000000000002</v>
      </c>
      <c r="S433" s="13">
        <f>+Actual_Small_ReconciledStdOffer!S433-Actual_Small_StdOffer_Lds!S433</f>
        <v>1.8269999999999982</v>
      </c>
      <c r="T433" s="13">
        <f>+Actual_Small_ReconciledStdOffer!T433-Actual_Small_StdOffer_Lds!T433</f>
        <v>1.929000000000002</v>
      </c>
      <c r="U433" s="13">
        <f>+Actual_Small_ReconciledStdOffer!U433-Actual_Small_StdOffer_Lds!U433</f>
        <v>1.9009999999999962</v>
      </c>
      <c r="V433" s="13">
        <f>+Actual_Small_ReconciledStdOffer!V433-Actual_Small_StdOffer_Lds!V433</f>
        <v>1.8389999999999986</v>
      </c>
      <c r="W433" s="13">
        <f>+Actual_Small_ReconciledStdOffer!W433-Actual_Small_StdOffer_Lds!W433</f>
        <v>1.8379999999999939</v>
      </c>
      <c r="X433" s="13">
        <f>+Actual_Small_ReconciledStdOffer!X433-Actual_Small_StdOffer_Lds!X433</f>
        <v>1.7930000000000064</v>
      </c>
      <c r="Y433" s="13">
        <f>+Actual_Small_ReconciledStdOffer!Y433-Actual_Small_StdOffer_Lds!Y433</f>
        <v>1.7129999999999939</v>
      </c>
      <c r="Z433" s="13">
        <f>+Actual_Small_ReconciledStdOffer!Z433-Actual_Small_StdOffer_Lds!Z433</f>
        <v>1.6589999999999918</v>
      </c>
    </row>
    <row r="434" spans="1:26" x14ac:dyDescent="0.35">
      <c r="A434" s="5" t="s">
        <v>26</v>
      </c>
      <c r="B434" s="7">
        <v>43891</v>
      </c>
      <c r="C434" s="13">
        <f>+Actual_Small_ReconciledStdOffer!C434-Actual_Small_StdOffer_Lds!C434</f>
        <v>1.3619999999999948</v>
      </c>
      <c r="D434" s="13">
        <f>+Actual_Small_ReconciledStdOffer!D434-Actual_Small_StdOffer_Lds!D434</f>
        <v>1.3500000000000085</v>
      </c>
      <c r="E434" s="13">
        <f>+Actual_Small_ReconciledStdOffer!E434-Actual_Small_StdOffer_Lds!E434</f>
        <v>1.3430000000000035</v>
      </c>
      <c r="F434" s="13">
        <f>+Actual_Small_ReconciledStdOffer!F434-Actual_Small_StdOffer_Lds!F434</f>
        <v>1.355000000000004</v>
      </c>
      <c r="G434" s="13">
        <f>+Actual_Small_ReconciledStdOffer!G434-Actual_Small_StdOffer_Lds!G434</f>
        <v>1.3830000000000098</v>
      </c>
      <c r="H434" s="13">
        <f>+Actual_Small_ReconciledStdOffer!H434-Actual_Small_StdOffer_Lds!H434</f>
        <v>1.445999999999998</v>
      </c>
      <c r="I434" s="13">
        <f>+Actual_Small_ReconciledStdOffer!I434-Actual_Small_StdOffer_Lds!I434</f>
        <v>1.5379999999999967</v>
      </c>
      <c r="J434" s="13">
        <f>+Actual_Small_ReconciledStdOffer!J434-Actual_Small_StdOffer_Lds!J434</f>
        <v>1.5870000000000033</v>
      </c>
      <c r="K434" s="13">
        <f>+Actual_Small_ReconciledStdOffer!K434-Actual_Small_StdOffer_Lds!K434</f>
        <v>1.6009999999999991</v>
      </c>
      <c r="L434" s="13">
        <f>+Actual_Small_ReconciledStdOffer!L434-Actual_Small_StdOffer_Lds!L434</f>
        <v>1.6110000000000042</v>
      </c>
      <c r="M434" s="13">
        <f>+Actual_Small_ReconciledStdOffer!M434-Actual_Small_StdOffer_Lds!M434</f>
        <v>1.6410000000000053</v>
      </c>
      <c r="N434" s="13">
        <f>+Actual_Small_ReconciledStdOffer!N434-Actual_Small_StdOffer_Lds!N434</f>
        <v>1.6440000000000055</v>
      </c>
      <c r="O434" s="13">
        <f>+Actual_Small_ReconciledStdOffer!O434-Actual_Small_StdOffer_Lds!O434</f>
        <v>1.6200000000000045</v>
      </c>
      <c r="P434" s="13">
        <f>+Actual_Small_ReconciledStdOffer!P434-Actual_Small_StdOffer_Lds!P434</f>
        <v>1.6060000000000088</v>
      </c>
      <c r="Q434" s="13">
        <f>+Actual_Small_ReconciledStdOffer!Q434-Actual_Small_StdOffer_Lds!Q434</f>
        <v>1.6229999999999905</v>
      </c>
      <c r="R434" s="13">
        <f>+Actual_Small_ReconciledStdOffer!R434-Actual_Small_StdOffer_Lds!R434</f>
        <v>1.6259999999999906</v>
      </c>
      <c r="S434" s="13">
        <f>+Actual_Small_ReconciledStdOffer!S434-Actual_Small_StdOffer_Lds!S434</f>
        <v>1.664999999999992</v>
      </c>
      <c r="T434" s="13">
        <f>+Actual_Small_ReconciledStdOffer!T434-Actual_Small_StdOffer_Lds!T434</f>
        <v>1.7220000000000084</v>
      </c>
      <c r="U434" s="13">
        <f>+Actual_Small_ReconciledStdOffer!U434-Actual_Small_StdOffer_Lds!U434</f>
        <v>1.75</v>
      </c>
      <c r="V434" s="13">
        <f>+Actual_Small_ReconciledStdOffer!V434-Actual_Small_StdOffer_Lds!V434</f>
        <v>1.6290000000000049</v>
      </c>
      <c r="W434" s="13">
        <f>+Actual_Small_ReconciledStdOffer!W434-Actual_Small_StdOffer_Lds!W434</f>
        <v>1.5130000000000052</v>
      </c>
      <c r="X434" s="13">
        <f>+Actual_Small_ReconciledStdOffer!X434-Actual_Small_StdOffer_Lds!X434</f>
        <v>1.4819999999999993</v>
      </c>
      <c r="Y434" s="13">
        <f>+Actual_Small_ReconciledStdOffer!Y434-Actual_Small_StdOffer_Lds!Y434</f>
        <v>1.4200000000000017</v>
      </c>
      <c r="Z434" s="13">
        <f>+Actual_Small_ReconciledStdOffer!Z434-Actual_Small_StdOffer_Lds!Z434</f>
        <v>1.3539999999999992</v>
      </c>
    </row>
    <row r="435" spans="1:26" x14ac:dyDescent="0.35">
      <c r="A435" s="5" t="s">
        <v>26</v>
      </c>
      <c r="B435" s="7">
        <v>43892</v>
      </c>
      <c r="C435" s="13">
        <f>+Actual_Small_ReconciledStdOffer!C435-Actual_Small_StdOffer_Lds!C435</f>
        <v>1.3200000000000074</v>
      </c>
      <c r="D435" s="13">
        <f>+Actual_Small_ReconciledStdOffer!D435-Actual_Small_StdOffer_Lds!D435</f>
        <v>1.3109999999999928</v>
      </c>
      <c r="E435" s="13">
        <f>+Actual_Small_ReconciledStdOffer!E435-Actual_Small_StdOffer_Lds!E435</f>
        <v>1.3129999999999882</v>
      </c>
      <c r="F435" s="13">
        <f>+Actual_Small_ReconciledStdOffer!F435-Actual_Small_StdOffer_Lds!F435</f>
        <v>1.3269999999999982</v>
      </c>
      <c r="G435" s="13">
        <f>+Actual_Small_ReconciledStdOffer!G435-Actual_Small_StdOffer_Lds!G435</f>
        <v>1.4210000000000065</v>
      </c>
      <c r="H435" s="13">
        <f>+Actual_Small_ReconciledStdOffer!H435-Actual_Small_StdOffer_Lds!H435</f>
        <v>1.597999999999999</v>
      </c>
      <c r="I435" s="13">
        <f>+Actual_Small_ReconciledStdOffer!I435-Actual_Small_StdOffer_Lds!I435</f>
        <v>1.8079999999999927</v>
      </c>
      <c r="J435" s="13">
        <f>+Actual_Small_ReconciledStdOffer!J435-Actual_Small_StdOffer_Lds!J435</f>
        <v>1.8599999999999994</v>
      </c>
      <c r="K435" s="13">
        <f>+Actual_Small_ReconciledStdOffer!K435-Actual_Small_StdOffer_Lds!K435</f>
        <v>1.9089999999999918</v>
      </c>
      <c r="L435" s="13">
        <f>+Actual_Small_ReconciledStdOffer!L435-Actual_Small_StdOffer_Lds!L435</f>
        <v>1.8910000000000053</v>
      </c>
      <c r="M435" s="13">
        <f>+Actual_Small_ReconciledStdOffer!M435-Actual_Small_StdOffer_Lds!M435</f>
        <v>1.9200000000000017</v>
      </c>
      <c r="N435" s="13">
        <f>+Actual_Small_ReconciledStdOffer!N435-Actual_Small_StdOffer_Lds!N435</f>
        <v>1.9159999999999968</v>
      </c>
      <c r="O435" s="13">
        <f>+Actual_Small_ReconciledStdOffer!O435-Actual_Small_StdOffer_Lds!O435</f>
        <v>1.9230000000000018</v>
      </c>
      <c r="P435" s="13">
        <f>+Actual_Small_ReconciledStdOffer!P435-Actual_Small_StdOffer_Lds!P435</f>
        <v>1.9059999999999917</v>
      </c>
      <c r="Q435" s="13">
        <f>+Actual_Small_ReconciledStdOffer!Q435-Actual_Small_StdOffer_Lds!Q435</f>
        <v>1.8840000000000003</v>
      </c>
      <c r="R435" s="13">
        <f>+Actual_Small_ReconciledStdOffer!R435-Actual_Small_StdOffer_Lds!R435</f>
        <v>1.8810000000000002</v>
      </c>
      <c r="S435" s="13">
        <f>+Actual_Small_ReconciledStdOffer!S435-Actual_Small_StdOffer_Lds!S435</f>
        <v>1.9050000000000011</v>
      </c>
      <c r="T435" s="13">
        <f>+Actual_Small_ReconciledStdOffer!T435-Actual_Small_StdOffer_Lds!T435</f>
        <v>1.9150000000000063</v>
      </c>
      <c r="U435" s="13">
        <f>+Actual_Small_ReconciledStdOffer!U435-Actual_Small_StdOffer_Lds!U435</f>
        <v>1.8819999999999908</v>
      </c>
      <c r="V435" s="13">
        <f>+Actual_Small_ReconciledStdOffer!V435-Actual_Small_StdOffer_Lds!V435</f>
        <v>1.6880000000000024</v>
      </c>
      <c r="W435" s="13">
        <f>+Actual_Small_ReconciledStdOffer!W435-Actual_Small_StdOffer_Lds!W435</f>
        <v>1.5400000000000063</v>
      </c>
      <c r="X435" s="13">
        <f>+Actual_Small_ReconciledStdOffer!X435-Actual_Small_StdOffer_Lds!X435</f>
        <v>1.4010000000000105</v>
      </c>
      <c r="Y435" s="13">
        <f>+Actual_Small_ReconciledStdOffer!Y435-Actual_Small_StdOffer_Lds!Y435</f>
        <v>1.3169999999999931</v>
      </c>
      <c r="Z435" s="13">
        <f>+Actual_Small_ReconciledStdOffer!Z435-Actual_Small_StdOffer_Lds!Z435</f>
        <v>1.2150000000000034</v>
      </c>
    </row>
    <row r="436" spans="1:26" x14ac:dyDescent="0.35">
      <c r="A436" s="5" t="s">
        <v>26</v>
      </c>
      <c r="B436" s="7">
        <v>43893</v>
      </c>
      <c r="C436" s="13">
        <f>+Actual_Small_ReconciledStdOffer!C436-Actual_Small_StdOffer_Lds!C436</f>
        <v>1.1059999999999945</v>
      </c>
      <c r="D436" s="13">
        <f>+Actual_Small_ReconciledStdOffer!D436-Actual_Small_StdOffer_Lds!D436</f>
        <v>1.0819999999999936</v>
      </c>
      <c r="E436" s="13">
        <f>+Actual_Small_ReconciledStdOffer!E436-Actual_Small_StdOffer_Lds!E436</f>
        <v>1.0689999999999955</v>
      </c>
      <c r="F436" s="13">
        <f>+Actual_Small_ReconciledStdOffer!F436-Actual_Small_StdOffer_Lds!F436</f>
        <v>1.0690000000000026</v>
      </c>
      <c r="G436" s="13">
        <f>+Actual_Small_ReconciledStdOffer!G436-Actual_Small_StdOffer_Lds!G436</f>
        <v>1.1469999999999914</v>
      </c>
      <c r="H436" s="13">
        <f>+Actual_Small_ReconciledStdOffer!H436-Actual_Small_StdOffer_Lds!H436</f>
        <v>1.2989999999999924</v>
      </c>
      <c r="I436" s="13">
        <f>+Actual_Small_ReconciledStdOffer!I436-Actual_Small_StdOffer_Lds!I436</f>
        <v>1.512999999999991</v>
      </c>
      <c r="J436" s="13">
        <f>+Actual_Small_ReconciledStdOffer!J436-Actual_Small_StdOffer_Lds!J436</f>
        <v>1.578000000000003</v>
      </c>
      <c r="K436" s="13">
        <f>+Actual_Small_ReconciledStdOffer!K436-Actual_Small_StdOffer_Lds!K436</f>
        <v>1.6310000000000002</v>
      </c>
      <c r="L436" s="13">
        <f>+Actual_Small_ReconciledStdOffer!L436-Actual_Small_StdOffer_Lds!L436</f>
        <v>1.6129999999999995</v>
      </c>
      <c r="M436" s="13">
        <f>+Actual_Small_ReconciledStdOffer!M436-Actual_Small_StdOffer_Lds!M436</f>
        <v>1.5829999999999984</v>
      </c>
      <c r="N436" s="13">
        <f>+Actual_Small_ReconciledStdOffer!N436-Actual_Small_StdOffer_Lds!N436</f>
        <v>1.519999999999996</v>
      </c>
      <c r="O436" s="13">
        <f>+Actual_Small_ReconciledStdOffer!O436-Actual_Small_StdOffer_Lds!O436</f>
        <v>1.5</v>
      </c>
      <c r="P436" s="13">
        <f>+Actual_Small_ReconciledStdOffer!P436-Actual_Small_StdOffer_Lds!P436</f>
        <v>1.4739999999999895</v>
      </c>
      <c r="Q436" s="13">
        <f>+Actual_Small_ReconciledStdOffer!Q436-Actual_Small_StdOffer_Lds!Q436</f>
        <v>1.4569999999999936</v>
      </c>
      <c r="R436" s="13">
        <f>+Actual_Small_ReconciledStdOffer!R436-Actual_Small_StdOffer_Lds!R436</f>
        <v>1.4579999999999984</v>
      </c>
      <c r="S436" s="13">
        <f>+Actual_Small_ReconciledStdOffer!S436-Actual_Small_StdOffer_Lds!S436</f>
        <v>1.5090000000000003</v>
      </c>
      <c r="T436" s="13">
        <f>+Actual_Small_ReconciledStdOffer!T436-Actual_Small_StdOffer_Lds!T436</f>
        <v>1.5829999999999984</v>
      </c>
      <c r="U436" s="13">
        <f>+Actual_Small_ReconciledStdOffer!U436-Actual_Small_StdOffer_Lds!U436</f>
        <v>1.6370000000000005</v>
      </c>
      <c r="V436" s="13">
        <f>+Actual_Small_ReconciledStdOffer!V436-Actual_Small_StdOffer_Lds!V436</f>
        <v>1.5049999999999955</v>
      </c>
      <c r="W436" s="13">
        <f>+Actual_Small_ReconciledStdOffer!W436-Actual_Small_StdOffer_Lds!W436</f>
        <v>1.3990000000000009</v>
      </c>
      <c r="X436" s="13">
        <f>+Actual_Small_ReconciledStdOffer!X436-Actual_Small_StdOffer_Lds!X436</f>
        <v>1.2759999999999962</v>
      </c>
      <c r="Y436" s="13">
        <f>+Actual_Small_ReconciledStdOffer!Y436-Actual_Small_StdOffer_Lds!Y436</f>
        <v>1.1900000000000119</v>
      </c>
      <c r="Z436" s="13">
        <f>+Actual_Small_ReconciledStdOffer!Z436-Actual_Small_StdOffer_Lds!Z436</f>
        <v>1.0949999999999989</v>
      </c>
    </row>
    <row r="437" spans="1:26" x14ac:dyDescent="0.35">
      <c r="A437" s="5" t="s">
        <v>26</v>
      </c>
      <c r="B437" s="7">
        <v>43894</v>
      </c>
      <c r="C437" s="13">
        <f>+Actual_Small_ReconciledStdOffer!C437-Actual_Small_StdOffer_Lds!C437</f>
        <v>1.0379999999999967</v>
      </c>
      <c r="D437" s="13">
        <f>+Actual_Small_ReconciledStdOffer!D437-Actual_Small_StdOffer_Lds!D437</f>
        <v>1.0120000000000005</v>
      </c>
      <c r="E437" s="13">
        <f>+Actual_Small_ReconciledStdOffer!E437-Actual_Small_StdOffer_Lds!E437</f>
        <v>0.99900000000000233</v>
      </c>
      <c r="F437" s="13">
        <f>+Actual_Small_ReconciledStdOffer!F437-Actual_Small_StdOffer_Lds!F437</f>
        <v>1.0090000000000003</v>
      </c>
      <c r="G437" s="13">
        <f>+Actual_Small_ReconciledStdOffer!G437-Actual_Small_StdOffer_Lds!G437</f>
        <v>1.0800000000000125</v>
      </c>
      <c r="H437" s="13">
        <f>+Actual_Small_ReconciledStdOffer!H437-Actual_Small_StdOffer_Lds!H437</f>
        <v>1.2200000000000131</v>
      </c>
      <c r="I437" s="13">
        <f>+Actual_Small_ReconciledStdOffer!I437-Actual_Small_StdOffer_Lds!I437</f>
        <v>1.4639999999999986</v>
      </c>
      <c r="J437" s="13">
        <f>+Actual_Small_ReconciledStdOffer!J437-Actual_Small_StdOffer_Lds!J437</f>
        <v>1.5490000000000066</v>
      </c>
      <c r="K437" s="13">
        <f>+Actual_Small_ReconciledStdOffer!K437-Actual_Small_StdOffer_Lds!K437</f>
        <v>1.6080000000000041</v>
      </c>
      <c r="L437" s="13">
        <f>+Actual_Small_ReconciledStdOffer!L437-Actual_Small_StdOffer_Lds!L437</f>
        <v>1.5879999999999939</v>
      </c>
      <c r="M437" s="13">
        <f>+Actual_Small_ReconciledStdOffer!M437-Actual_Small_StdOffer_Lds!M437</f>
        <v>1.6069999999999993</v>
      </c>
      <c r="N437" s="13">
        <f>+Actual_Small_ReconciledStdOffer!N437-Actual_Small_StdOffer_Lds!N437</f>
        <v>1.5989999999999895</v>
      </c>
      <c r="O437" s="13">
        <f>+Actual_Small_ReconciledStdOffer!O437-Actual_Small_StdOffer_Lds!O437</f>
        <v>1.5930000000000035</v>
      </c>
      <c r="P437" s="13">
        <f>+Actual_Small_ReconciledStdOffer!P437-Actual_Small_StdOffer_Lds!P437</f>
        <v>1.5730000000000075</v>
      </c>
      <c r="Q437" s="13">
        <f>+Actual_Small_ReconciledStdOffer!Q437-Actual_Small_StdOffer_Lds!Q437</f>
        <v>1.5690000000000026</v>
      </c>
      <c r="R437" s="13">
        <f>+Actual_Small_ReconciledStdOffer!R437-Actual_Small_StdOffer_Lds!R437</f>
        <v>1.5829999999999984</v>
      </c>
      <c r="S437" s="13">
        <f>+Actual_Small_ReconciledStdOffer!S437-Actual_Small_StdOffer_Lds!S437</f>
        <v>1.6300000000000097</v>
      </c>
      <c r="T437" s="13">
        <f>+Actual_Small_ReconciledStdOffer!T437-Actual_Small_StdOffer_Lds!T437</f>
        <v>1.6859999999999928</v>
      </c>
      <c r="U437" s="13">
        <f>+Actual_Small_ReconciledStdOffer!U437-Actual_Small_StdOffer_Lds!U437</f>
        <v>1.7060000000000031</v>
      </c>
      <c r="V437" s="13">
        <f>+Actual_Small_ReconciledStdOffer!V437-Actual_Small_StdOffer_Lds!V437</f>
        <v>1.5649999999999977</v>
      </c>
      <c r="W437" s="13">
        <f>+Actual_Small_ReconciledStdOffer!W437-Actual_Small_StdOffer_Lds!W437</f>
        <v>1.4540000000000077</v>
      </c>
      <c r="X437" s="13">
        <f>+Actual_Small_ReconciledStdOffer!X437-Actual_Small_StdOffer_Lds!X437</f>
        <v>1.3310000000000031</v>
      </c>
      <c r="Y437" s="13">
        <f>+Actual_Small_ReconciledStdOffer!Y437-Actual_Small_StdOffer_Lds!Y437</f>
        <v>1.2549999999999955</v>
      </c>
      <c r="Z437" s="13">
        <f>+Actual_Small_ReconciledStdOffer!Z437-Actual_Small_StdOffer_Lds!Z437</f>
        <v>1.1460000000000008</v>
      </c>
    </row>
    <row r="438" spans="1:26" x14ac:dyDescent="0.35">
      <c r="A438" s="5" t="s">
        <v>26</v>
      </c>
      <c r="B438" s="7">
        <v>43895</v>
      </c>
      <c r="C438" s="13">
        <f>+Actual_Small_ReconciledStdOffer!C438-Actual_Small_StdOffer_Lds!C438</f>
        <v>1.5460000000000065</v>
      </c>
      <c r="D438" s="13">
        <f>+Actual_Small_ReconciledStdOffer!D438-Actual_Small_StdOffer_Lds!D438</f>
        <v>1.5180000000000007</v>
      </c>
      <c r="E438" s="13">
        <f>+Actual_Small_ReconciledStdOffer!E438-Actual_Small_StdOffer_Lds!E438</f>
        <v>1.5240000000000009</v>
      </c>
      <c r="F438" s="13">
        <f>+Actual_Small_ReconciledStdOffer!F438-Actual_Small_StdOffer_Lds!F438</f>
        <v>1.5370000000000061</v>
      </c>
      <c r="G438" s="13">
        <f>+Actual_Small_ReconciledStdOffer!G438-Actual_Small_StdOffer_Lds!G438</f>
        <v>1.617999999999995</v>
      </c>
      <c r="H438" s="13">
        <f>+Actual_Small_ReconciledStdOffer!H438-Actual_Small_StdOffer_Lds!H438</f>
        <v>1.8160000000000025</v>
      </c>
      <c r="I438" s="13">
        <f>+Actual_Small_ReconciledStdOffer!I438-Actual_Small_StdOffer_Lds!I438</f>
        <v>2.0470000000000113</v>
      </c>
      <c r="J438" s="13">
        <f>+Actual_Small_ReconciledStdOffer!J438-Actual_Small_StdOffer_Lds!J438</f>
        <v>2.2540000000000049</v>
      </c>
      <c r="K438" s="13">
        <f>+Actual_Small_ReconciledStdOffer!K438-Actual_Small_StdOffer_Lds!K438</f>
        <v>2.2870000000000061</v>
      </c>
      <c r="L438" s="13">
        <f>+Actual_Small_ReconciledStdOffer!L438-Actual_Small_StdOffer_Lds!L438</f>
        <v>2.2530000000000001</v>
      </c>
      <c r="M438" s="13">
        <f>+Actual_Small_ReconciledStdOffer!M438-Actual_Small_StdOffer_Lds!M438</f>
        <v>2.2360000000000042</v>
      </c>
      <c r="N438" s="13">
        <f>+Actual_Small_ReconciledStdOffer!N438-Actual_Small_StdOffer_Lds!N438</f>
        <v>2.1640000000000015</v>
      </c>
      <c r="O438" s="13">
        <f>+Actual_Small_ReconciledStdOffer!O438-Actual_Small_StdOffer_Lds!O438</f>
        <v>2.1289999999999907</v>
      </c>
      <c r="P438" s="13">
        <f>+Actual_Small_ReconciledStdOffer!P438-Actual_Small_StdOffer_Lds!P438</f>
        <v>2.112000000000009</v>
      </c>
      <c r="Q438" s="13">
        <f>+Actual_Small_ReconciledStdOffer!Q438-Actual_Small_StdOffer_Lds!Q438</f>
        <v>2.1219999999999999</v>
      </c>
      <c r="R438" s="13">
        <f>+Actual_Small_ReconciledStdOffer!R438-Actual_Small_StdOffer_Lds!R438</f>
        <v>2.1260000000000048</v>
      </c>
      <c r="S438" s="13">
        <f>+Actual_Small_ReconciledStdOffer!S438-Actual_Small_StdOffer_Lds!S438</f>
        <v>2.1769999999999925</v>
      </c>
      <c r="T438" s="13">
        <f>+Actual_Small_ReconciledStdOffer!T438-Actual_Small_StdOffer_Lds!T438</f>
        <v>2.1779999999999973</v>
      </c>
      <c r="U438" s="13">
        <f>+Actual_Small_ReconciledStdOffer!U438-Actual_Small_StdOffer_Lds!U438</f>
        <v>2.2270000000000039</v>
      </c>
      <c r="V438" s="13">
        <f>+Actual_Small_ReconciledStdOffer!V438-Actual_Small_StdOffer_Lds!V438</f>
        <v>2.1019999999999897</v>
      </c>
      <c r="W438" s="13">
        <f>+Actual_Small_ReconciledStdOffer!W438-Actual_Small_StdOffer_Lds!W438</f>
        <v>2.0069999999999908</v>
      </c>
      <c r="X438" s="13">
        <f>+Actual_Small_ReconciledStdOffer!X438-Actual_Small_StdOffer_Lds!X438</f>
        <v>1.8649999999999949</v>
      </c>
      <c r="Y438" s="13">
        <f>+Actual_Small_ReconciledStdOffer!Y438-Actual_Small_StdOffer_Lds!Y438</f>
        <v>1.7580000000000098</v>
      </c>
      <c r="Z438" s="13">
        <f>+Actual_Small_ReconciledStdOffer!Z438-Actual_Small_StdOffer_Lds!Z438</f>
        <v>1.6559999999999917</v>
      </c>
    </row>
    <row r="439" spans="1:26" x14ac:dyDescent="0.35">
      <c r="A439" s="5" t="s">
        <v>26</v>
      </c>
      <c r="B439" s="7">
        <v>43896</v>
      </c>
      <c r="C439" s="13">
        <f>+Actual_Small_ReconciledStdOffer!C439-Actual_Small_StdOffer_Lds!C439</f>
        <v>1.6760000000000019</v>
      </c>
      <c r="D439" s="13">
        <f>+Actual_Small_ReconciledStdOffer!D439-Actual_Small_StdOffer_Lds!D439</f>
        <v>1.6580000000000013</v>
      </c>
      <c r="E439" s="13">
        <f>+Actual_Small_ReconciledStdOffer!E439-Actual_Small_StdOffer_Lds!E439</f>
        <v>1.6629999999999967</v>
      </c>
      <c r="F439" s="13">
        <f>+Actual_Small_ReconciledStdOffer!F439-Actual_Small_StdOffer_Lds!F439</f>
        <v>1.6899999999999977</v>
      </c>
      <c r="G439" s="13">
        <f>+Actual_Small_ReconciledStdOffer!G439-Actual_Small_StdOffer_Lds!G439</f>
        <v>1.784000000000006</v>
      </c>
      <c r="H439" s="13">
        <f>+Actual_Small_ReconciledStdOffer!H439-Actual_Small_StdOffer_Lds!H439</f>
        <v>1.9719999999999942</v>
      </c>
      <c r="I439" s="13">
        <f>+Actual_Small_ReconciledStdOffer!I439-Actual_Small_StdOffer_Lds!I439</f>
        <v>2.2120000000000033</v>
      </c>
      <c r="J439" s="13">
        <f>+Actual_Small_ReconciledStdOffer!J439-Actual_Small_StdOffer_Lds!J439</f>
        <v>2.3990000000000009</v>
      </c>
      <c r="K439" s="13">
        <f>+Actual_Small_ReconciledStdOffer!K439-Actual_Small_StdOffer_Lds!K439</f>
        <v>2.3770000000000095</v>
      </c>
      <c r="L439" s="13">
        <f>+Actual_Small_ReconciledStdOffer!L439-Actual_Small_StdOffer_Lds!L439</f>
        <v>2.4450000000000074</v>
      </c>
      <c r="M439" s="13">
        <f>+Actual_Small_ReconciledStdOffer!M439-Actual_Small_StdOffer_Lds!M439</f>
        <v>2.4750000000000085</v>
      </c>
      <c r="N439" s="13">
        <f>+Actual_Small_ReconciledStdOffer!N439-Actual_Small_StdOffer_Lds!N439</f>
        <v>2.4390000000000072</v>
      </c>
      <c r="O439" s="13">
        <f>+Actual_Small_ReconciledStdOffer!O439-Actual_Small_StdOffer_Lds!O439</f>
        <v>2.355000000000004</v>
      </c>
      <c r="P439" s="13">
        <f>+Actual_Small_ReconciledStdOffer!P439-Actual_Small_StdOffer_Lds!P439</f>
        <v>2.2860000000000014</v>
      </c>
      <c r="Q439" s="13">
        <f>+Actual_Small_ReconciledStdOffer!Q439-Actual_Small_StdOffer_Lds!Q439</f>
        <v>2.2650000000000006</v>
      </c>
      <c r="R439" s="13">
        <f>+Actual_Small_ReconciledStdOffer!R439-Actual_Small_StdOffer_Lds!R439</f>
        <v>2.3049999999999926</v>
      </c>
      <c r="S439" s="13">
        <f>+Actual_Small_ReconciledStdOffer!S439-Actual_Small_StdOffer_Lds!S439</f>
        <v>2.328000000000003</v>
      </c>
      <c r="T439" s="13">
        <f>+Actual_Small_ReconciledStdOffer!T439-Actual_Small_StdOffer_Lds!T439</f>
        <v>2.3179999999999978</v>
      </c>
      <c r="U439" s="13">
        <f>+Actual_Small_ReconciledStdOffer!U439-Actual_Small_StdOffer_Lds!U439</f>
        <v>2.3119999999999976</v>
      </c>
      <c r="V439" s="13">
        <f>+Actual_Small_ReconciledStdOffer!V439-Actual_Small_StdOffer_Lds!V439</f>
        <v>2.1629999999999967</v>
      </c>
      <c r="W439" s="13">
        <f>+Actual_Small_ReconciledStdOffer!W439-Actual_Small_StdOffer_Lds!W439</f>
        <v>2.085000000000008</v>
      </c>
      <c r="X439" s="13">
        <f>+Actual_Small_ReconciledStdOffer!X439-Actual_Small_StdOffer_Lds!X439</f>
        <v>1.9650000000000034</v>
      </c>
      <c r="Y439" s="13">
        <f>+Actual_Small_ReconciledStdOffer!Y439-Actual_Small_StdOffer_Lds!Y439</f>
        <v>1.8769999999999953</v>
      </c>
      <c r="Z439" s="13">
        <f>+Actual_Small_ReconciledStdOffer!Z439-Actual_Small_StdOffer_Lds!Z439</f>
        <v>1.7689999999999912</v>
      </c>
    </row>
    <row r="440" spans="1:26" x14ac:dyDescent="0.35">
      <c r="A440" s="5" t="s">
        <v>26</v>
      </c>
      <c r="B440" s="7">
        <v>43897</v>
      </c>
      <c r="C440" s="13">
        <f>+Actual_Small_ReconciledStdOffer!C440-Actual_Small_StdOffer_Lds!C440</f>
        <v>1.7219999999999942</v>
      </c>
      <c r="D440" s="13">
        <f>+Actual_Small_ReconciledStdOffer!D440-Actual_Small_StdOffer_Lds!D440</f>
        <v>1.6949999999999932</v>
      </c>
      <c r="E440" s="13">
        <f>+Actual_Small_ReconciledStdOffer!E440-Actual_Small_StdOffer_Lds!E440</f>
        <v>1.7019999999999982</v>
      </c>
      <c r="F440" s="13">
        <f>+Actual_Small_ReconciledStdOffer!F440-Actual_Small_StdOffer_Lds!F440</f>
        <v>1.7180000000000035</v>
      </c>
      <c r="G440" s="13">
        <f>+Actual_Small_ReconciledStdOffer!G440-Actual_Small_StdOffer_Lds!G440</f>
        <v>1.7550000000000097</v>
      </c>
      <c r="H440" s="13">
        <f>+Actual_Small_ReconciledStdOffer!H440-Actual_Small_StdOffer_Lds!H440</f>
        <v>1.8559999999999945</v>
      </c>
      <c r="I440" s="13">
        <f>+Actual_Small_ReconciledStdOffer!I440-Actual_Small_StdOffer_Lds!I440</f>
        <v>2.0060000000000002</v>
      </c>
      <c r="J440" s="13">
        <f>+Actual_Small_ReconciledStdOffer!J440-Actual_Small_StdOffer_Lds!J440</f>
        <v>2.1340000000000003</v>
      </c>
      <c r="K440" s="13">
        <f>+Actual_Small_ReconciledStdOffer!K440-Actual_Small_StdOffer_Lds!K440</f>
        <v>2.1880000000000024</v>
      </c>
      <c r="L440" s="13">
        <f>+Actual_Small_ReconciledStdOffer!L440-Actual_Small_StdOffer_Lds!L440</f>
        <v>2.1690000000000111</v>
      </c>
      <c r="M440" s="13">
        <f>+Actual_Small_ReconciledStdOffer!M440-Actual_Small_StdOffer_Lds!M440</f>
        <v>2.144999999999996</v>
      </c>
      <c r="N440" s="13">
        <f>+Actual_Small_ReconciledStdOffer!N440-Actual_Small_StdOffer_Lds!N440</f>
        <v>2.144999999999996</v>
      </c>
      <c r="O440" s="13">
        <f>+Actual_Small_ReconciledStdOffer!O440-Actual_Small_StdOffer_Lds!O440</f>
        <v>2.0889999999999986</v>
      </c>
      <c r="P440" s="13">
        <f>+Actual_Small_ReconciledStdOffer!P440-Actual_Small_StdOffer_Lds!P440</f>
        <v>1.9620000000000033</v>
      </c>
      <c r="Q440" s="13">
        <f>+Actual_Small_ReconciledStdOffer!Q440-Actual_Small_StdOffer_Lds!Q440</f>
        <v>1.8429999999999893</v>
      </c>
      <c r="R440" s="13">
        <f>+Actual_Small_ReconciledStdOffer!R440-Actual_Small_StdOffer_Lds!R440</f>
        <v>1.9300000000000068</v>
      </c>
      <c r="S440" s="13">
        <f>+Actual_Small_ReconciledStdOffer!S440-Actual_Small_StdOffer_Lds!S440</f>
        <v>1.953000000000003</v>
      </c>
      <c r="T440" s="13">
        <f>+Actual_Small_ReconciledStdOffer!T440-Actual_Small_StdOffer_Lds!T440</f>
        <v>2.0439999999999969</v>
      </c>
      <c r="U440" s="13">
        <f>+Actual_Small_ReconciledStdOffer!U440-Actual_Small_StdOffer_Lds!U440</f>
        <v>2.1460000000000008</v>
      </c>
      <c r="V440" s="13">
        <f>+Actual_Small_ReconciledStdOffer!V440-Actual_Small_StdOffer_Lds!V440</f>
        <v>2.019999999999996</v>
      </c>
      <c r="W440" s="13">
        <f>+Actual_Small_ReconciledStdOffer!W440-Actual_Small_StdOffer_Lds!W440</f>
        <v>1.9260000000000019</v>
      </c>
      <c r="X440" s="13">
        <f>+Actual_Small_ReconciledStdOffer!X440-Actual_Small_StdOffer_Lds!X440</f>
        <v>1.8800000000000097</v>
      </c>
      <c r="Y440" s="13">
        <f>+Actual_Small_ReconciledStdOffer!Y440-Actual_Small_StdOffer_Lds!Y440</f>
        <v>1.8220000000000027</v>
      </c>
      <c r="Z440" s="13">
        <f>+Actual_Small_ReconciledStdOffer!Z440-Actual_Small_StdOffer_Lds!Z440</f>
        <v>1.7289999999999992</v>
      </c>
    </row>
    <row r="441" spans="1:26" x14ac:dyDescent="0.35">
      <c r="A441" s="5" t="s">
        <v>26</v>
      </c>
      <c r="B441" s="7">
        <v>43898</v>
      </c>
      <c r="C441" s="13">
        <f>+Actual_Small_ReconciledStdOffer!C441-Actual_Small_StdOffer_Lds!C441</f>
        <v>1.6749999999999972</v>
      </c>
      <c r="D441" s="13">
        <f>+Actual_Small_ReconciledStdOffer!D441-Actual_Small_StdOffer_Lds!D441</f>
        <v>0</v>
      </c>
      <c r="E441" s="13">
        <f>+Actual_Small_ReconciledStdOffer!E441-Actual_Small_StdOffer_Lds!E441</f>
        <v>1.9519999999999982</v>
      </c>
      <c r="F441" s="13">
        <f>+Actual_Small_ReconciledStdOffer!F441-Actual_Small_StdOffer_Lds!F441</f>
        <v>1.6620000000000061</v>
      </c>
      <c r="G441" s="13">
        <f>+Actual_Small_ReconciledStdOffer!G441-Actual_Small_StdOffer_Lds!G441</f>
        <v>1.6779999999999973</v>
      </c>
      <c r="H441" s="13">
        <f>+Actual_Small_ReconciledStdOffer!H441-Actual_Small_StdOffer_Lds!H441</f>
        <v>1.722999999999999</v>
      </c>
      <c r="I441" s="13">
        <f>+Actual_Small_ReconciledStdOffer!I441-Actual_Small_StdOffer_Lds!I441</f>
        <v>1.8050000000000068</v>
      </c>
      <c r="J441" s="13">
        <f>+Actual_Small_ReconciledStdOffer!J441-Actual_Small_StdOffer_Lds!J441</f>
        <v>1.8760000000000048</v>
      </c>
      <c r="K441" s="13">
        <f>+Actual_Small_ReconciledStdOffer!K441-Actual_Small_StdOffer_Lds!K441</f>
        <v>1.9680000000000035</v>
      </c>
      <c r="L441" s="13">
        <f>+Actual_Small_ReconciledStdOffer!L441-Actual_Small_StdOffer_Lds!L441</f>
        <v>1.992999999999995</v>
      </c>
      <c r="M441" s="13">
        <f>+Actual_Small_ReconciledStdOffer!M441-Actual_Small_StdOffer_Lds!M441</f>
        <v>1.9689999999999941</v>
      </c>
      <c r="N441" s="13">
        <f>+Actual_Small_ReconciledStdOffer!N441-Actual_Small_StdOffer_Lds!N441</f>
        <v>1.9639999999999986</v>
      </c>
      <c r="O441" s="13">
        <f>+Actual_Small_ReconciledStdOffer!O441-Actual_Small_StdOffer_Lds!O441</f>
        <v>1.9420000000000073</v>
      </c>
      <c r="P441" s="13">
        <f>+Actual_Small_ReconciledStdOffer!P441-Actual_Small_StdOffer_Lds!P441</f>
        <v>1.8990000000000009</v>
      </c>
      <c r="Q441" s="13">
        <f>+Actual_Small_ReconciledStdOffer!Q441-Actual_Small_StdOffer_Lds!Q441</f>
        <v>1.8689999999999998</v>
      </c>
      <c r="R441" s="13">
        <f>+Actual_Small_ReconciledStdOffer!R441-Actual_Small_StdOffer_Lds!R441</f>
        <v>1.8370000000000033</v>
      </c>
      <c r="S441" s="13">
        <f>+Actual_Small_ReconciledStdOffer!S441-Actual_Small_StdOffer_Lds!S441</f>
        <v>1.8389999999999986</v>
      </c>
      <c r="T441" s="13">
        <f>+Actual_Small_ReconciledStdOffer!T441-Actual_Small_StdOffer_Lds!T441</f>
        <v>1.8810000000000002</v>
      </c>
      <c r="U441" s="13">
        <f>+Actual_Small_ReconciledStdOffer!U441-Actual_Small_StdOffer_Lds!U441</f>
        <v>1.9830000000000041</v>
      </c>
      <c r="V441" s="13">
        <f>+Actual_Small_ReconciledStdOffer!V441-Actual_Small_StdOffer_Lds!V441</f>
        <v>2.0030000000000001</v>
      </c>
      <c r="W441" s="13">
        <f>+Actual_Small_ReconciledStdOffer!W441-Actual_Small_StdOffer_Lds!W441</f>
        <v>1.8980000000000103</v>
      </c>
      <c r="X441" s="13">
        <f>+Actual_Small_ReconciledStdOffer!X441-Actual_Small_StdOffer_Lds!X441</f>
        <v>1.8160000000000025</v>
      </c>
      <c r="Y441" s="13">
        <f>+Actual_Small_ReconciledStdOffer!Y441-Actual_Small_StdOffer_Lds!Y441</f>
        <v>1.695999999999998</v>
      </c>
      <c r="Z441" s="13">
        <f>+Actual_Small_ReconciledStdOffer!Z441-Actual_Small_StdOffer_Lds!Z441</f>
        <v>1.5629999999999882</v>
      </c>
    </row>
    <row r="442" spans="1:26" x14ac:dyDescent="0.35">
      <c r="A442" s="5" t="s">
        <v>26</v>
      </c>
      <c r="B442" s="7">
        <v>43899</v>
      </c>
      <c r="C442" s="13">
        <f>+Actual_Small_ReconciledStdOffer!C442-Actual_Small_StdOffer_Lds!C442</f>
        <v>1.4599999999999937</v>
      </c>
      <c r="D442" s="13">
        <f>+Actual_Small_ReconciledStdOffer!D442-Actual_Small_StdOffer_Lds!D442</f>
        <v>1.4230000000000018</v>
      </c>
      <c r="E442" s="13">
        <f>+Actual_Small_ReconciledStdOffer!E442-Actual_Small_StdOffer_Lds!E442</f>
        <v>1.4250000000000043</v>
      </c>
      <c r="F442" s="13">
        <f>+Actual_Small_ReconciledStdOffer!F442-Actual_Small_StdOffer_Lds!F442</f>
        <v>1.4369999999999905</v>
      </c>
      <c r="G442" s="13">
        <f>+Actual_Small_ReconciledStdOffer!G442-Actual_Small_StdOffer_Lds!G442</f>
        <v>1.5309999999999917</v>
      </c>
      <c r="H442" s="13">
        <f>+Actual_Small_ReconciledStdOffer!H442-Actual_Small_StdOffer_Lds!H442</f>
        <v>1.6850000000000023</v>
      </c>
      <c r="I442" s="13">
        <f>+Actual_Small_ReconciledStdOffer!I442-Actual_Small_StdOffer_Lds!I442</f>
        <v>1.953000000000003</v>
      </c>
      <c r="J442" s="13">
        <f>+Actual_Small_ReconciledStdOffer!J442-Actual_Small_StdOffer_Lds!J442</f>
        <v>2.1670000000000016</v>
      </c>
      <c r="K442" s="13">
        <f>+Actual_Small_ReconciledStdOffer!K442-Actual_Small_StdOffer_Lds!K442</f>
        <v>2.2600000000000051</v>
      </c>
      <c r="L442" s="13">
        <f>+Actual_Small_ReconciledStdOffer!L442-Actual_Small_StdOffer_Lds!L442</f>
        <v>2.2719999999999914</v>
      </c>
      <c r="M442" s="13">
        <f>+Actual_Small_ReconciledStdOffer!M442-Actual_Small_StdOffer_Lds!M442</f>
        <v>2.2480000000000047</v>
      </c>
      <c r="N442" s="13">
        <f>+Actual_Small_ReconciledStdOffer!N442-Actual_Small_StdOffer_Lds!N442</f>
        <v>2.2389999999999901</v>
      </c>
      <c r="O442" s="13">
        <f>+Actual_Small_ReconciledStdOffer!O442-Actual_Small_StdOffer_Lds!O442</f>
        <v>2.1979999999999933</v>
      </c>
      <c r="P442" s="13">
        <f>+Actual_Small_ReconciledStdOffer!P442-Actual_Small_StdOffer_Lds!P442</f>
        <v>2.1129999999999995</v>
      </c>
      <c r="Q442" s="13">
        <f>+Actual_Small_ReconciledStdOffer!Q442-Actual_Small_StdOffer_Lds!Q442</f>
        <v>1.9489999999999981</v>
      </c>
      <c r="R442" s="13">
        <f>+Actual_Small_ReconciledStdOffer!R442-Actual_Small_StdOffer_Lds!R442</f>
        <v>1.936000000000007</v>
      </c>
      <c r="S442" s="13">
        <f>+Actual_Small_ReconciledStdOffer!S442-Actual_Small_StdOffer_Lds!S442</f>
        <v>1.9650000000000034</v>
      </c>
      <c r="T442" s="13">
        <f>+Actual_Small_ReconciledStdOffer!T442-Actual_Small_StdOffer_Lds!T442</f>
        <v>1.9969999999999999</v>
      </c>
      <c r="U442" s="13">
        <f>+Actual_Small_ReconciledStdOffer!U442-Actual_Small_StdOffer_Lds!U442</f>
        <v>2.0849999999999937</v>
      </c>
      <c r="V442" s="13">
        <f>+Actual_Small_ReconciledStdOffer!V442-Actual_Small_StdOffer_Lds!V442</f>
        <v>2.0379999999999967</v>
      </c>
      <c r="W442" s="13">
        <f>+Actual_Small_ReconciledStdOffer!W442-Actual_Small_StdOffer_Lds!W442</f>
        <v>1.936000000000007</v>
      </c>
      <c r="X442" s="13">
        <f>+Actual_Small_ReconciledStdOffer!X442-Actual_Small_StdOffer_Lds!X442</f>
        <v>1.7930000000000064</v>
      </c>
      <c r="Y442" s="13">
        <f>+Actual_Small_ReconciledStdOffer!Y442-Actual_Small_StdOffer_Lds!Y442</f>
        <v>1.6950000000000074</v>
      </c>
      <c r="Z442" s="13">
        <f>+Actual_Small_ReconciledStdOffer!Z442-Actual_Small_StdOffer_Lds!Z442</f>
        <v>1.5810000000000031</v>
      </c>
    </row>
    <row r="443" spans="1:26" x14ac:dyDescent="0.35">
      <c r="A443" s="5" t="s">
        <v>26</v>
      </c>
      <c r="B443" s="7">
        <v>43900</v>
      </c>
      <c r="C443" s="13">
        <f>+Actual_Small_ReconciledStdOffer!C443-Actual_Small_StdOffer_Lds!C443</f>
        <v>1.7349999999999994</v>
      </c>
      <c r="D443" s="13">
        <f>+Actual_Small_ReconciledStdOffer!D443-Actual_Small_StdOffer_Lds!D443</f>
        <v>1.6850000000000023</v>
      </c>
      <c r="E443" s="13">
        <f>+Actual_Small_ReconciledStdOffer!E443-Actual_Small_StdOffer_Lds!E443</f>
        <v>1.6950000000000003</v>
      </c>
      <c r="F443" s="13">
        <f>+Actual_Small_ReconciledStdOffer!F443-Actual_Small_StdOffer_Lds!F443</f>
        <v>1.6949999999999932</v>
      </c>
      <c r="G443" s="13">
        <f>+Actual_Small_ReconciledStdOffer!G443-Actual_Small_StdOffer_Lds!G443</f>
        <v>1.7860000000000014</v>
      </c>
      <c r="H443" s="13">
        <f>+Actual_Small_ReconciledStdOffer!H443-Actual_Small_StdOffer_Lds!H443</f>
        <v>1.972999999999999</v>
      </c>
      <c r="I443" s="13">
        <f>+Actual_Small_ReconciledStdOffer!I443-Actual_Small_StdOffer_Lds!I443</f>
        <v>2.3039999999999878</v>
      </c>
      <c r="J443" s="13">
        <f>+Actual_Small_ReconciledStdOffer!J443-Actual_Small_StdOffer_Lds!J443</f>
        <v>2.4200000000000017</v>
      </c>
      <c r="K443" s="13">
        <f>+Actual_Small_ReconciledStdOffer!K443-Actual_Small_StdOffer_Lds!K443</f>
        <v>2.4930000000000092</v>
      </c>
      <c r="L443" s="13">
        <f>+Actual_Small_ReconciledStdOffer!L443-Actual_Small_StdOffer_Lds!L443</f>
        <v>2.5210000000000008</v>
      </c>
      <c r="M443" s="13">
        <f>+Actual_Small_ReconciledStdOffer!M443-Actual_Small_StdOffer_Lds!M443</f>
        <v>2.5189999999999912</v>
      </c>
      <c r="N443" s="13">
        <f>+Actual_Small_ReconciledStdOffer!N443-Actual_Small_StdOffer_Lds!N443</f>
        <v>2.487000000000009</v>
      </c>
      <c r="O443" s="13">
        <f>+Actual_Small_ReconciledStdOffer!O443-Actual_Small_StdOffer_Lds!O443</f>
        <v>2.4489999999999981</v>
      </c>
      <c r="P443" s="13">
        <f>+Actual_Small_ReconciledStdOffer!P443-Actual_Small_StdOffer_Lds!P443</f>
        <v>2.382000000000005</v>
      </c>
      <c r="Q443" s="13">
        <f>+Actual_Small_ReconciledStdOffer!Q443-Actual_Small_StdOffer_Lds!Q443</f>
        <v>2.320999999999998</v>
      </c>
      <c r="R443" s="13">
        <f>+Actual_Small_ReconciledStdOffer!R443-Actual_Small_StdOffer_Lds!R443</f>
        <v>2.3389999999999986</v>
      </c>
      <c r="S443" s="13">
        <f>+Actual_Small_ReconciledStdOffer!S443-Actual_Small_StdOffer_Lds!S443</f>
        <v>2.3880000000000052</v>
      </c>
      <c r="T443" s="13">
        <f>+Actual_Small_ReconciledStdOffer!T443-Actual_Small_StdOffer_Lds!T443</f>
        <v>2.4080000000000013</v>
      </c>
      <c r="U443" s="13">
        <f>+Actual_Small_ReconciledStdOffer!U443-Actual_Small_StdOffer_Lds!U443</f>
        <v>2.453000000000003</v>
      </c>
      <c r="V443" s="13">
        <f>+Actual_Small_ReconciledStdOffer!V443-Actual_Small_StdOffer_Lds!V443</f>
        <v>2.3840000000000003</v>
      </c>
      <c r="W443" s="13">
        <f>+Actual_Small_ReconciledStdOffer!W443-Actual_Small_StdOffer_Lds!W443</f>
        <v>2.2409999999999997</v>
      </c>
      <c r="X443" s="13">
        <f>+Actual_Small_ReconciledStdOffer!X443-Actual_Small_StdOffer_Lds!X443</f>
        <v>2.0630000000000024</v>
      </c>
      <c r="Y443" s="13">
        <f>+Actual_Small_ReconciledStdOffer!Y443-Actual_Small_StdOffer_Lds!Y443</f>
        <v>1.9279999999999973</v>
      </c>
      <c r="Z443" s="13">
        <f>+Actual_Small_ReconciledStdOffer!Z443-Actual_Small_StdOffer_Lds!Z443</f>
        <v>1.7800000000000011</v>
      </c>
    </row>
    <row r="444" spans="1:26" x14ac:dyDescent="0.35">
      <c r="A444" s="5" t="s">
        <v>26</v>
      </c>
      <c r="B444" s="7">
        <v>43901</v>
      </c>
      <c r="C444" s="13">
        <f>+Actual_Small_ReconciledStdOffer!C444-Actual_Small_StdOffer_Lds!C444</f>
        <v>1.6940000000000026</v>
      </c>
      <c r="D444" s="13">
        <f>+Actual_Small_ReconciledStdOffer!D444-Actual_Small_StdOffer_Lds!D444</f>
        <v>1.6570000000000036</v>
      </c>
      <c r="E444" s="13">
        <f>+Actual_Small_ReconciledStdOffer!E444-Actual_Small_StdOffer_Lds!E444</f>
        <v>1.6340000000000003</v>
      </c>
      <c r="F444" s="13">
        <f>+Actual_Small_ReconciledStdOffer!F444-Actual_Small_StdOffer_Lds!F444</f>
        <v>1.6490000000000009</v>
      </c>
      <c r="G444" s="13">
        <f>+Actual_Small_ReconciledStdOffer!G444-Actual_Small_StdOffer_Lds!G444</f>
        <v>1.7590000000000003</v>
      </c>
      <c r="H444" s="13">
        <f>+Actual_Small_ReconciledStdOffer!H444-Actual_Small_StdOffer_Lds!H444</f>
        <v>1.9629999999999939</v>
      </c>
      <c r="I444" s="13">
        <f>+Actual_Small_ReconciledStdOffer!I444-Actual_Small_StdOffer_Lds!I444</f>
        <v>2.2920000000000016</v>
      </c>
      <c r="J444" s="13">
        <f>+Actual_Small_ReconciledStdOffer!J444-Actual_Small_StdOffer_Lds!J444</f>
        <v>2.402000000000001</v>
      </c>
      <c r="K444" s="13">
        <f>+Actual_Small_ReconciledStdOffer!K444-Actual_Small_StdOffer_Lds!K444</f>
        <v>2.4399999999999977</v>
      </c>
      <c r="L444" s="13">
        <f>+Actual_Small_ReconciledStdOffer!L444-Actual_Small_StdOffer_Lds!L444</f>
        <v>2.4320000000000022</v>
      </c>
      <c r="M444" s="13">
        <f>+Actual_Small_ReconciledStdOffer!M444-Actual_Small_StdOffer_Lds!M444</f>
        <v>2.3870000000000005</v>
      </c>
      <c r="N444" s="13">
        <f>+Actual_Small_ReconciledStdOffer!N444-Actual_Small_StdOffer_Lds!N444</f>
        <v>2.347999999999999</v>
      </c>
      <c r="O444" s="13">
        <f>+Actual_Small_ReconciledStdOffer!O444-Actual_Small_StdOffer_Lds!O444</f>
        <v>2.3220000000000027</v>
      </c>
      <c r="P444" s="13">
        <f>+Actual_Small_ReconciledStdOffer!P444-Actual_Small_StdOffer_Lds!P444</f>
        <v>2.2730000000000103</v>
      </c>
      <c r="Q444" s="13">
        <f>+Actual_Small_ReconciledStdOffer!Q444-Actual_Small_StdOffer_Lds!Q444</f>
        <v>2.2510000000000048</v>
      </c>
      <c r="R444" s="13">
        <f>+Actual_Small_ReconciledStdOffer!R444-Actual_Small_StdOffer_Lds!R444</f>
        <v>2.2560000000000002</v>
      </c>
      <c r="S444" s="13">
        <f>+Actual_Small_ReconciledStdOffer!S444-Actual_Small_StdOffer_Lds!S444</f>
        <v>2.3049999999999926</v>
      </c>
      <c r="T444" s="13">
        <f>+Actual_Small_ReconciledStdOffer!T444-Actual_Small_StdOffer_Lds!T444</f>
        <v>2.3700000000000045</v>
      </c>
      <c r="U444" s="13">
        <f>+Actual_Small_ReconciledStdOffer!U444-Actual_Small_StdOffer_Lds!U444</f>
        <v>2.4480000000000075</v>
      </c>
      <c r="V444" s="13">
        <f>+Actual_Small_ReconciledStdOffer!V444-Actual_Small_StdOffer_Lds!V444</f>
        <v>2.3940000000000055</v>
      </c>
      <c r="W444" s="13">
        <f>+Actual_Small_ReconciledStdOffer!W444-Actual_Small_StdOffer_Lds!W444</f>
        <v>2.269999999999996</v>
      </c>
      <c r="X444" s="13">
        <f>+Actual_Small_ReconciledStdOffer!X444-Actual_Small_StdOffer_Lds!X444</f>
        <v>2.1020000000000039</v>
      </c>
      <c r="Y444" s="13">
        <f>+Actual_Small_ReconciledStdOffer!Y444-Actual_Small_StdOffer_Lds!Y444</f>
        <v>1.9780000000000086</v>
      </c>
      <c r="Z444" s="13">
        <f>+Actual_Small_ReconciledStdOffer!Z444-Actual_Small_StdOffer_Lds!Z444</f>
        <v>1.8309999999999889</v>
      </c>
    </row>
    <row r="445" spans="1:26" x14ac:dyDescent="0.35">
      <c r="A445" s="5" t="s">
        <v>26</v>
      </c>
      <c r="B445" s="7">
        <v>43902</v>
      </c>
      <c r="C445" s="13">
        <f>+Actual_Small_ReconciledStdOffer!C445-Actual_Small_StdOffer_Lds!C445</f>
        <v>1.8020000000000067</v>
      </c>
      <c r="D445" s="13">
        <f>+Actual_Small_ReconciledStdOffer!D445-Actual_Small_StdOffer_Lds!D445</f>
        <v>1.757000000000005</v>
      </c>
      <c r="E445" s="13">
        <f>+Actual_Small_ReconciledStdOffer!E445-Actual_Small_StdOffer_Lds!E445</f>
        <v>1.7620000000000005</v>
      </c>
      <c r="F445" s="13">
        <f>+Actual_Small_ReconciledStdOffer!F445-Actual_Small_StdOffer_Lds!F445</f>
        <v>1.7919999999999874</v>
      </c>
      <c r="G445" s="13">
        <f>+Actual_Small_ReconciledStdOffer!G445-Actual_Small_StdOffer_Lds!G445</f>
        <v>1.9180000000000064</v>
      </c>
      <c r="H445" s="13">
        <f>+Actual_Small_ReconciledStdOffer!H445-Actual_Small_StdOffer_Lds!H445</f>
        <v>2.1350000000000051</v>
      </c>
      <c r="I445" s="13">
        <f>+Actual_Small_ReconciledStdOffer!I445-Actual_Small_StdOffer_Lds!I445</f>
        <v>2.4770000000000039</v>
      </c>
      <c r="J445" s="13">
        <f>+Actual_Small_ReconciledStdOffer!J445-Actual_Small_StdOffer_Lds!J445</f>
        <v>2.5669999999999931</v>
      </c>
      <c r="K445" s="13">
        <f>+Actual_Small_ReconciledStdOffer!K445-Actual_Small_StdOffer_Lds!K445</f>
        <v>2.7360000000000042</v>
      </c>
      <c r="L445" s="13">
        <f>+Actual_Small_ReconciledStdOffer!L445-Actual_Small_StdOffer_Lds!L445</f>
        <v>2.730000000000004</v>
      </c>
      <c r="M445" s="13">
        <f>+Actual_Small_ReconciledStdOffer!M445-Actual_Small_StdOffer_Lds!M445</f>
        <v>2.710000000000008</v>
      </c>
      <c r="N445" s="13">
        <f>+Actual_Small_ReconciledStdOffer!N445-Actual_Small_StdOffer_Lds!N445</f>
        <v>2.5769999999999982</v>
      </c>
      <c r="O445" s="13">
        <f>+Actual_Small_ReconciledStdOffer!O445-Actual_Small_StdOffer_Lds!O445</f>
        <v>2.5679999999999978</v>
      </c>
      <c r="P445" s="13">
        <f>+Actual_Small_ReconciledStdOffer!P445-Actual_Small_StdOffer_Lds!P445</f>
        <v>2.5010000000000048</v>
      </c>
      <c r="Q445" s="13">
        <f>+Actual_Small_ReconciledStdOffer!Q445-Actual_Small_StdOffer_Lds!Q445</f>
        <v>2.453000000000003</v>
      </c>
      <c r="R445" s="13">
        <f>+Actual_Small_ReconciledStdOffer!R445-Actual_Small_StdOffer_Lds!R445</f>
        <v>2.4710000000000036</v>
      </c>
      <c r="S445" s="13">
        <f>+Actual_Small_ReconciledStdOffer!S445-Actual_Small_StdOffer_Lds!S445</f>
        <v>2.5720000000000027</v>
      </c>
      <c r="T445" s="13">
        <f>+Actual_Small_ReconciledStdOffer!T445-Actual_Small_StdOffer_Lds!T445</f>
        <v>2.6559999999999917</v>
      </c>
      <c r="U445" s="13">
        <f>+Actual_Small_ReconciledStdOffer!U445-Actual_Small_StdOffer_Lds!U445</f>
        <v>2.6210000000000093</v>
      </c>
      <c r="V445" s="13">
        <f>+Actual_Small_ReconciledStdOffer!V445-Actual_Small_StdOffer_Lds!V445</f>
        <v>2.5110000000000099</v>
      </c>
      <c r="W445" s="13">
        <f>+Actual_Small_ReconciledStdOffer!W445-Actual_Small_StdOffer_Lds!W445</f>
        <v>2.3969999999999914</v>
      </c>
      <c r="X445" s="13">
        <f>+Actual_Small_ReconciledStdOffer!X445-Actual_Small_StdOffer_Lds!X445</f>
        <v>2.2139999999999986</v>
      </c>
      <c r="Y445" s="13">
        <f>+Actual_Small_ReconciledStdOffer!Y445-Actual_Small_StdOffer_Lds!Y445</f>
        <v>2.0720000000000027</v>
      </c>
      <c r="Z445" s="13">
        <f>+Actual_Small_ReconciledStdOffer!Z445-Actual_Small_StdOffer_Lds!Z445</f>
        <v>1.9109999999999872</v>
      </c>
    </row>
    <row r="446" spans="1:26" x14ac:dyDescent="0.35">
      <c r="A446" s="5" t="s">
        <v>26</v>
      </c>
      <c r="B446" s="7">
        <v>43903</v>
      </c>
      <c r="C446" s="13">
        <f>+Actual_Small_ReconciledStdOffer!C446-Actual_Small_StdOffer_Lds!C446</f>
        <v>1.9309999999999974</v>
      </c>
      <c r="D446" s="13">
        <f>+Actual_Small_ReconciledStdOffer!D446-Actual_Small_StdOffer_Lds!D446</f>
        <v>1.8799999999999955</v>
      </c>
      <c r="E446" s="13">
        <f>+Actual_Small_ReconciledStdOffer!E446-Actual_Small_StdOffer_Lds!E446</f>
        <v>1.8630000000000138</v>
      </c>
      <c r="F446" s="13">
        <f>+Actual_Small_ReconciledStdOffer!F446-Actual_Small_StdOffer_Lds!F446</f>
        <v>1.875</v>
      </c>
      <c r="G446" s="13">
        <f>+Actual_Small_ReconciledStdOffer!G446-Actual_Small_StdOffer_Lds!G446</f>
        <v>1.972999999999999</v>
      </c>
      <c r="H446" s="13">
        <f>+Actual_Small_ReconciledStdOffer!H446-Actual_Small_StdOffer_Lds!H446</f>
        <v>2.1749999999999972</v>
      </c>
      <c r="I446" s="13">
        <f>+Actual_Small_ReconciledStdOffer!I446-Actual_Small_StdOffer_Lds!I446</f>
        <v>2.5190000000000055</v>
      </c>
      <c r="J446" s="13">
        <f>+Actual_Small_ReconciledStdOffer!J446-Actual_Small_StdOffer_Lds!J446</f>
        <v>2.7750000000000057</v>
      </c>
      <c r="K446" s="13">
        <f>+Actual_Small_ReconciledStdOffer!K446-Actual_Small_StdOffer_Lds!K446</f>
        <v>2.914999999999992</v>
      </c>
      <c r="L446" s="13">
        <f>+Actual_Small_ReconciledStdOffer!L446-Actual_Small_StdOffer_Lds!L446</f>
        <v>2.9509999999999934</v>
      </c>
      <c r="M446" s="13">
        <f>+Actual_Small_ReconciledStdOffer!M446-Actual_Small_StdOffer_Lds!M446</f>
        <v>2.972999999999999</v>
      </c>
      <c r="N446" s="13">
        <f>+Actual_Small_ReconciledStdOffer!N446-Actual_Small_StdOffer_Lds!N446</f>
        <v>2.9420000000000073</v>
      </c>
      <c r="O446" s="13">
        <f>+Actual_Small_ReconciledStdOffer!O446-Actual_Small_StdOffer_Lds!O446</f>
        <v>2.9419999999999931</v>
      </c>
      <c r="P446" s="13">
        <f>+Actual_Small_ReconciledStdOffer!P446-Actual_Small_StdOffer_Lds!P446</f>
        <v>2.8960000000000008</v>
      </c>
      <c r="Q446" s="13">
        <f>+Actual_Small_ReconciledStdOffer!Q446-Actual_Small_StdOffer_Lds!Q446</f>
        <v>2.828000000000003</v>
      </c>
      <c r="R446" s="13">
        <f>+Actual_Small_ReconciledStdOffer!R446-Actual_Small_StdOffer_Lds!R446</f>
        <v>2.8700000000000045</v>
      </c>
      <c r="S446" s="13">
        <f>+Actual_Small_ReconciledStdOffer!S446-Actual_Small_StdOffer_Lds!S446</f>
        <v>2.8990000000000009</v>
      </c>
      <c r="T446" s="13">
        <f>+Actual_Small_ReconciledStdOffer!T446-Actual_Small_StdOffer_Lds!T446</f>
        <v>2.8980000000000103</v>
      </c>
      <c r="U446" s="13">
        <f>+Actual_Small_ReconciledStdOffer!U446-Actual_Small_StdOffer_Lds!U446</f>
        <v>2.8340000000000032</v>
      </c>
      <c r="V446" s="13">
        <f>+Actual_Small_ReconciledStdOffer!V446-Actual_Small_StdOffer_Lds!V446</f>
        <v>2.5430000000000064</v>
      </c>
      <c r="W446" s="13">
        <f>+Actual_Small_ReconciledStdOffer!W446-Actual_Small_StdOffer_Lds!W446</f>
        <v>2.3889999999999958</v>
      </c>
      <c r="X446" s="13">
        <f>+Actual_Small_ReconciledStdOffer!X446-Actual_Small_StdOffer_Lds!X446</f>
        <v>2.242999999999995</v>
      </c>
      <c r="Y446" s="13">
        <f>+Actual_Small_ReconciledStdOffer!Y446-Actual_Small_StdOffer_Lds!Y446</f>
        <v>2.1400000000000006</v>
      </c>
      <c r="Z446" s="13">
        <f>+Actual_Small_ReconciledStdOffer!Z446-Actual_Small_StdOffer_Lds!Z446</f>
        <v>1.9599999999999937</v>
      </c>
    </row>
    <row r="447" spans="1:26" x14ac:dyDescent="0.35">
      <c r="A447" s="5" t="s">
        <v>26</v>
      </c>
      <c r="B447" s="7">
        <v>43904</v>
      </c>
      <c r="C447" s="13">
        <f>+Actual_Small_ReconciledStdOffer!C447-Actual_Small_StdOffer_Lds!C447</f>
        <v>1.8810000000000002</v>
      </c>
      <c r="D447" s="13">
        <f>+Actual_Small_ReconciledStdOffer!D447-Actual_Small_StdOffer_Lds!D447</f>
        <v>1.8249999999999957</v>
      </c>
      <c r="E447" s="13">
        <f>+Actual_Small_ReconciledStdOffer!E447-Actual_Small_StdOffer_Lds!E447</f>
        <v>1.7910000000000039</v>
      </c>
      <c r="F447" s="13">
        <f>+Actual_Small_ReconciledStdOffer!F447-Actual_Small_StdOffer_Lds!F447</f>
        <v>1.8129999999999953</v>
      </c>
      <c r="G447" s="13">
        <f>+Actual_Small_ReconciledStdOffer!G447-Actual_Small_StdOffer_Lds!G447</f>
        <v>1.8460000000000036</v>
      </c>
      <c r="H447" s="13">
        <f>+Actual_Small_ReconciledStdOffer!H447-Actual_Small_StdOffer_Lds!H447</f>
        <v>1.9339999999999975</v>
      </c>
      <c r="I447" s="13">
        <f>+Actual_Small_ReconciledStdOffer!I447-Actual_Small_StdOffer_Lds!I447</f>
        <v>2.0840000000000032</v>
      </c>
      <c r="J447" s="13">
        <f>+Actual_Small_ReconciledStdOffer!J447-Actual_Small_StdOffer_Lds!J447</f>
        <v>2.2530000000000001</v>
      </c>
      <c r="K447" s="13">
        <f>+Actual_Small_ReconciledStdOffer!K447-Actual_Small_StdOffer_Lds!K447</f>
        <v>2.3970000000000056</v>
      </c>
      <c r="L447" s="13">
        <f>+Actual_Small_ReconciledStdOffer!L447-Actual_Small_StdOffer_Lds!L447</f>
        <v>2.4429999999999978</v>
      </c>
      <c r="M447" s="13">
        <f>+Actual_Small_ReconciledStdOffer!M447-Actual_Small_StdOffer_Lds!M447</f>
        <v>2.4539999999999935</v>
      </c>
      <c r="N447" s="13">
        <f>+Actual_Small_ReconciledStdOffer!N447-Actual_Small_StdOffer_Lds!N447</f>
        <v>2.4350000000000023</v>
      </c>
      <c r="O447" s="13">
        <f>+Actual_Small_ReconciledStdOffer!O447-Actual_Small_StdOffer_Lds!O447</f>
        <v>2.3559999999999945</v>
      </c>
      <c r="P447" s="13">
        <f>+Actual_Small_ReconciledStdOffer!P447-Actual_Small_StdOffer_Lds!P447</f>
        <v>2.3049999999999926</v>
      </c>
      <c r="Q447" s="13">
        <f>+Actual_Small_ReconciledStdOffer!Q447-Actual_Small_StdOffer_Lds!Q447</f>
        <v>2.2780000000000058</v>
      </c>
      <c r="R447" s="13">
        <f>+Actual_Small_ReconciledStdOffer!R447-Actual_Small_StdOffer_Lds!R447</f>
        <v>2.2540000000000049</v>
      </c>
      <c r="S447" s="13">
        <f>+Actual_Small_ReconciledStdOffer!S447-Actual_Small_StdOffer_Lds!S447</f>
        <v>2.2509999999999906</v>
      </c>
      <c r="T447" s="13">
        <f>+Actual_Small_ReconciledStdOffer!T447-Actual_Small_StdOffer_Lds!T447</f>
        <v>2.2860000000000014</v>
      </c>
      <c r="U447" s="13">
        <f>+Actual_Small_ReconciledStdOffer!U447-Actual_Small_StdOffer_Lds!U447</f>
        <v>2.3739999999999952</v>
      </c>
      <c r="V447" s="13">
        <f>+Actual_Small_ReconciledStdOffer!V447-Actual_Small_StdOffer_Lds!V447</f>
        <v>2.3990000000000009</v>
      </c>
      <c r="W447" s="13">
        <f>+Actual_Small_ReconciledStdOffer!W447-Actual_Small_StdOffer_Lds!W447</f>
        <v>2.2970000000000113</v>
      </c>
      <c r="X447" s="13">
        <f>+Actual_Small_ReconciledStdOffer!X447-Actual_Small_StdOffer_Lds!X447</f>
        <v>2.2070000000000078</v>
      </c>
      <c r="Y447" s="13">
        <f>+Actual_Small_ReconciledStdOffer!Y447-Actual_Small_StdOffer_Lds!Y447</f>
        <v>2.1180000000000092</v>
      </c>
      <c r="Z447" s="13">
        <f>+Actual_Small_ReconciledStdOffer!Z447-Actual_Small_StdOffer_Lds!Z447</f>
        <v>1.9849999999999994</v>
      </c>
    </row>
    <row r="448" spans="1:26" x14ac:dyDescent="0.35">
      <c r="A448" s="5" t="s">
        <v>26</v>
      </c>
      <c r="B448" s="7">
        <v>43905</v>
      </c>
      <c r="C448" s="13">
        <f>+Actual_Small_ReconciledStdOffer!C448-Actual_Small_StdOffer_Lds!C448</f>
        <v>1.9719999999999942</v>
      </c>
      <c r="D448" s="13">
        <f>+Actual_Small_ReconciledStdOffer!D448-Actual_Small_StdOffer_Lds!D448</f>
        <v>1.9329999999999927</v>
      </c>
      <c r="E448" s="13">
        <f>+Actual_Small_ReconciledStdOffer!E448-Actual_Small_StdOffer_Lds!E448</f>
        <v>1.9159999999999968</v>
      </c>
      <c r="F448" s="13">
        <f>+Actual_Small_ReconciledStdOffer!F448-Actual_Small_StdOffer_Lds!F448</f>
        <v>1.936000000000007</v>
      </c>
      <c r="G448" s="13">
        <f>+Actual_Small_ReconciledStdOffer!G448-Actual_Small_StdOffer_Lds!G448</f>
        <v>1.9939999999999998</v>
      </c>
      <c r="H448" s="13">
        <f>+Actual_Small_ReconciledStdOffer!H448-Actual_Small_StdOffer_Lds!H448</f>
        <v>2.085000000000008</v>
      </c>
      <c r="I448" s="13">
        <f>+Actual_Small_ReconciledStdOffer!I448-Actual_Small_StdOffer_Lds!I448</f>
        <v>2.2329999999999899</v>
      </c>
      <c r="J448" s="13">
        <f>+Actual_Small_ReconciledStdOffer!J448-Actual_Small_StdOffer_Lds!J448</f>
        <v>2.3729999999999905</v>
      </c>
      <c r="K448" s="13">
        <f>+Actual_Small_ReconciledStdOffer!K448-Actual_Small_StdOffer_Lds!K448</f>
        <v>2.5110000000000099</v>
      </c>
      <c r="L448" s="13">
        <f>+Actual_Small_ReconciledStdOffer!L448-Actual_Small_StdOffer_Lds!L448</f>
        <v>2.6000000000000085</v>
      </c>
      <c r="M448" s="13">
        <f>+Actual_Small_ReconciledStdOffer!M448-Actual_Small_StdOffer_Lds!M448</f>
        <v>2.632000000000005</v>
      </c>
      <c r="N448" s="13">
        <f>+Actual_Small_ReconciledStdOffer!N448-Actual_Small_StdOffer_Lds!N448</f>
        <v>2.6629999999999967</v>
      </c>
      <c r="O448" s="13">
        <f>+Actual_Small_ReconciledStdOffer!O448-Actual_Small_StdOffer_Lds!O448</f>
        <v>2.6129999999999995</v>
      </c>
      <c r="P448" s="13">
        <f>+Actual_Small_ReconciledStdOffer!P448-Actual_Small_StdOffer_Lds!P448</f>
        <v>2.5330000000000013</v>
      </c>
      <c r="Q448" s="13">
        <f>+Actual_Small_ReconciledStdOffer!Q448-Actual_Small_StdOffer_Lds!Q448</f>
        <v>2.4739999999999895</v>
      </c>
      <c r="R448" s="13">
        <f>+Actual_Small_ReconciledStdOffer!R448-Actual_Small_StdOffer_Lds!R448</f>
        <v>2.453000000000003</v>
      </c>
      <c r="S448" s="13">
        <f>+Actual_Small_ReconciledStdOffer!S448-Actual_Small_StdOffer_Lds!S448</f>
        <v>2.4770000000000039</v>
      </c>
      <c r="T448" s="13">
        <f>+Actual_Small_ReconciledStdOffer!T448-Actual_Small_StdOffer_Lds!T448</f>
        <v>2.5510000000000019</v>
      </c>
      <c r="U448" s="13">
        <f>+Actual_Small_ReconciledStdOffer!U448-Actual_Small_StdOffer_Lds!U448</f>
        <v>2.6370000000000005</v>
      </c>
      <c r="V448" s="13">
        <f>+Actual_Small_ReconciledStdOffer!V448-Actual_Small_StdOffer_Lds!V448</f>
        <v>2.6490000000000009</v>
      </c>
      <c r="W448" s="13">
        <f>+Actual_Small_ReconciledStdOffer!W448-Actual_Small_StdOffer_Lds!W448</f>
        <v>2.527000000000001</v>
      </c>
      <c r="X448" s="13">
        <f>+Actual_Small_ReconciledStdOffer!X448-Actual_Small_StdOffer_Lds!X448</f>
        <v>2.4359999999999928</v>
      </c>
      <c r="Y448" s="13">
        <f>+Actual_Small_ReconciledStdOffer!Y448-Actual_Small_StdOffer_Lds!Y448</f>
        <v>2.3119999999999976</v>
      </c>
      <c r="Z448" s="13">
        <f>+Actual_Small_ReconciledStdOffer!Z448-Actual_Small_StdOffer_Lds!Z448</f>
        <v>2.164999999999992</v>
      </c>
    </row>
    <row r="449" spans="1:26" x14ac:dyDescent="0.35">
      <c r="A449" s="5" t="s">
        <v>26</v>
      </c>
      <c r="B449" s="7">
        <v>43906</v>
      </c>
      <c r="C449" s="13">
        <f>+Actual_Small_ReconciledStdOffer!C449-Actual_Small_StdOffer_Lds!C449</f>
        <v>2.1039999999999992</v>
      </c>
      <c r="D449" s="13">
        <f>+Actual_Small_ReconciledStdOffer!D449-Actual_Small_StdOffer_Lds!D449</f>
        <v>2.0739999999999981</v>
      </c>
      <c r="E449" s="13">
        <f>+Actual_Small_ReconciledStdOffer!E449-Actual_Small_StdOffer_Lds!E449</f>
        <v>2.0870000000000033</v>
      </c>
      <c r="F449" s="13">
        <f>+Actual_Small_ReconciledStdOffer!F449-Actual_Small_StdOffer_Lds!F449</f>
        <v>2.125</v>
      </c>
      <c r="G449" s="13">
        <f>+Actual_Small_ReconciledStdOffer!G449-Actual_Small_StdOffer_Lds!G449</f>
        <v>2.2620000000000005</v>
      </c>
      <c r="H449" s="13">
        <f>+Actual_Small_ReconciledStdOffer!H449-Actual_Small_StdOffer_Lds!H449</f>
        <v>2.5039999999999907</v>
      </c>
      <c r="I449" s="13">
        <f>+Actual_Small_ReconciledStdOffer!I449-Actual_Small_StdOffer_Lds!I449</f>
        <v>2.8210000000000122</v>
      </c>
      <c r="J449" s="13">
        <f>+Actual_Small_ReconciledStdOffer!J449-Actual_Small_StdOffer_Lds!J449</f>
        <v>2.9519999999999982</v>
      </c>
      <c r="K449" s="13">
        <f>+Actual_Small_ReconciledStdOffer!K449-Actual_Small_StdOffer_Lds!K449</f>
        <v>3.0279999999999916</v>
      </c>
      <c r="L449" s="13">
        <f>+Actual_Small_ReconciledStdOffer!L449-Actual_Small_StdOffer_Lds!L449</f>
        <v>3.0240000000000009</v>
      </c>
      <c r="M449" s="13">
        <f>+Actual_Small_ReconciledStdOffer!M449-Actual_Small_StdOffer_Lds!M449</f>
        <v>2.9909999999999997</v>
      </c>
      <c r="N449" s="13">
        <f>+Actual_Small_ReconciledStdOffer!N449-Actual_Small_StdOffer_Lds!N449</f>
        <v>2.9200000000000017</v>
      </c>
      <c r="O449" s="13">
        <f>+Actual_Small_ReconciledStdOffer!O449-Actual_Small_StdOffer_Lds!O449</f>
        <v>2.8740000000000094</v>
      </c>
      <c r="P449" s="13">
        <f>+Actual_Small_ReconciledStdOffer!P449-Actual_Small_StdOffer_Lds!P449</f>
        <v>2.7849999999999966</v>
      </c>
      <c r="Q449" s="13">
        <f>+Actual_Small_ReconciledStdOffer!Q449-Actual_Small_StdOffer_Lds!Q449</f>
        <v>2.7019999999999982</v>
      </c>
      <c r="R449" s="13">
        <f>+Actual_Small_ReconciledStdOffer!R449-Actual_Small_StdOffer_Lds!R449</f>
        <v>2.6500000000000057</v>
      </c>
      <c r="S449" s="13">
        <f>+Actual_Small_ReconciledStdOffer!S449-Actual_Small_StdOffer_Lds!S449</f>
        <v>2.6910000000000025</v>
      </c>
      <c r="T449" s="13">
        <f>+Actual_Small_ReconciledStdOffer!T449-Actual_Small_StdOffer_Lds!T449</f>
        <v>2.7810000000000059</v>
      </c>
      <c r="U449" s="13">
        <f>+Actual_Small_ReconciledStdOffer!U449-Actual_Small_StdOffer_Lds!U449</f>
        <v>2.8780000000000001</v>
      </c>
      <c r="V449" s="13">
        <f>+Actual_Small_ReconciledStdOffer!V449-Actual_Small_StdOffer_Lds!V449</f>
        <v>2.8590000000000089</v>
      </c>
      <c r="W449" s="13">
        <f>+Actual_Small_ReconciledStdOffer!W449-Actual_Small_StdOffer_Lds!W449</f>
        <v>2.6949999999999932</v>
      </c>
      <c r="X449" s="13">
        <f>+Actual_Small_ReconciledStdOffer!X449-Actual_Small_StdOffer_Lds!X449</f>
        <v>2.4949999999999903</v>
      </c>
      <c r="Y449" s="13">
        <f>+Actual_Small_ReconciledStdOffer!Y449-Actual_Small_StdOffer_Lds!Y449</f>
        <v>2.36099999999999</v>
      </c>
      <c r="Z449" s="13">
        <f>+Actual_Small_ReconciledStdOffer!Z449-Actual_Small_StdOffer_Lds!Z449</f>
        <v>2.1989999999999981</v>
      </c>
    </row>
    <row r="450" spans="1:26" x14ac:dyDescent="0.35">
      <c r="A450" s="5" t="s">
        <v>26</v>
      </c>
      <c r="B450" s="7">
        <v>43907</v>
      </c>
      <c r="C450" s="13">
        <f>+Actual_Small_ReconciledStdOffer!C450-Actual_Small_StdOffer_Lds!C450</f>
        <v>2.5379999999999967</v>
      </c>
      <c r="D450" s="13">
        <f>+Actual_Small_ReconciledStdOffer!D450-Actual_Small_StdOffer_Lds!D450</f>
        <v>2.4799999999999898</v>
      </c>
      <c r="E450" s="13">
        <f>+Actual_Small_ReconciledStdOffer!E450-Actual_Small_StdOffer_Lds!E450</f>
        <v>2.4660000000000082</v>
      </c>
      <c r="F450" s="13">
        <f>+Actual_Small_ReconciledStdOffer!F450-Actual_Small_StdOffer_Lds!F450</f>
        <v>2.4950000000000045</v>
      </c>
      <c r="G450" s="13">
        <f>+Actual_Small_ReconciledStdOffer!G450-Actual_Small_StdOffer_Lds!G450</f>
        <v>2.6219999999999999</v>
      </c>
      <c r="H450" s="13">
        <f>+Actual_Small_ReconciledStdOffer!H450-Actual_Small_StdOffer_Lds!H450</f>
        <v>2.8439999999999941</v>
      </c>
      <c r="I450" s="13">
        <f>+Actual_Small_ReconciledStdOffer!I450-Actual_Small_StdOffer_Lds!I450</f>
        <v>3.1650000000000063</v>
      </c>
      <c r="J450" s="13">
        <f>+Actual_Small_ReconciledStdOffer!J450-Actual_Small_StdOffer_Lds!J450</f>
        <v>3.3179999999999978</v>
      </c>
      <c r="K450" s="13">
        <f>+Actual_Small_ReconciledStdOffer!K450-Actual_Small_StdOffer_Lds!K450</f>
        <v>3.4749999999999943</v>
      </c>
      <c r="L450" s="13">
        <f>+Actual_Small_ReconciledStdOffer!L450-Actual_Small_StdOffer_Lds!L450</f>
        <v>3.5480000000000018</v>
      </c>
      <c r="M450" s="13">
        <f>+Actual_Small_ReconciledStdOffer!M450-Actual_Small_StdOffer_Lds!M450</f>
        <v>3.6199999999999903</v>
      </c>
      <c r="N450" s="13">
        <f>+Actual_Small_ReconciledStdOffer!N450-Actual_Small_StdOffer_Lds!N450</f>
        <v>3.6539999999999964</v>
      </c>
      <c r="O450" s="13">
        <f>+Actual_Small_ReconciledStdOffer!O450-Actual_Small_StdOffer_Lds!O450</f>
        <v>3.6980000000000075</v>
      </c>
      <c r="P450" s="13">
        <f>+Actual_Small_ReconciledStdOffer!P450-Actual_Small_StdOffer_Lds!P450</f>
        <v>3.6709999999999923</v>
      </c>
      <c r="Q450" s="13">
        <f>+Actual_Small_ReconciledStdOffer!Q450-Actual_Small_StdOffer_Lds!Q450</f>
        <v>3.597999999999999</v>
      </c>
      <c r="R450" s="13">
        <f>+Actual_Small_ReconciledStdOffer!R450-Actual_Small_StdOffer_Lds!R450</f>
        <v>3.5919999999999987</v>
      </c>
      <c r="S450" s="13">
        <f>+Actual_Small_ReconciledStdOffer!S450-Actual_Small_StdOffer_Lds!S450</f>
        <v>3.6189999999999998</v>
      </c>
      <c r="T450" s="13">
        <f>+Actual_Small_ReconciledStdOffer!T450-Actual_Small_StdOffer_Lds!T450</f>
        <v>3.6140000000000043</v>
      </c>
      <c r="U450" s="13">
        <f>+Actual_Small_ReconciledStdOffer!U450-Actual_Small_StdOffer_Lds!U450</f>
        <v>3.5690000000000026</v>
      </c>
      <c r="V450" s="13">
        <f>+Actual_Small_ReconciledStdOffer!V450-Actual_Small_StdOffer_Lds!V450</f>
        <v>3.3559999999999945</v>
      </c>
      <c r="W450" s="13">
        <f>+Actual_Small_ReconciledStdOffer!W450-Actual_Small_StdOffer_Lds!W450</f>
        <v>3.1059999999999945</v>
      </c>
      <c r="X450" s="13">
        <f>+Actual_Small_ReconciledStdOffer!X450-Actual_Small_StdOffer_Lds!X450</f>
        <v>2.8579999999999899</v>
      </c>
      <c r="Y450" s="13">
        <f>+Actual_Small_ReconciledStdOffer!Y450-Actual_Small_StdOffer_Lds!Y450</f>
        <v>2.6940000000000026</v>
      </c>
      <c r="Z450" s="13">
        <f>+Actual_Small_ReconciledStdOffer!Z450-Actual_Small_StdOffer_Lds!Z450</f>
        <v>2.5090000000000003</v>
      </c>
    </row>
    <row r="451" spans="1:26" x14ac:dyDescent="0.35">
      <c r="A451" s="5" t="s">
        <v>26</v>
      </c>
      <c r="B451" s="7">
        <v>43908</v>
      </c>
      <c r="C451" s="13">
        <f>+Actual_Small_ReconciledStdOffer!C451-Actual_Small_StdOffer_Lds!C451</f>
        <v>2.5049999999999955</v>
      </c>
      <c r="D451" s="13">
        <f>+Actual_Small_ReconciledStdOffer!D451-Actual_Small_StdOffer_Lds!D451</f>
        <v>2.4479999999999933</v>
      </c>
      <c r="E451" s="13">
        <f>+Actual_Small_ReconciledStdOffer!E451-Actual_Small_StdOffer_Lds!E451</f>
        <v>2.4110000000000014</v>
      </c>
      <c r="F451" s="13">
        <f>+Actual_Small_ReconciledStdOffer!F451-Actual_Small_StdOffer_Lds!F451</f>
        <v>2.4429999999999978</v>
      </c>
      <c r="G451" s="13">
        <f>+Actual_Small_ReconciledStdOffer!G451-Actual_Small_StdOffer_Lds!G451</f>
        <v>2.6059999999999945</v>
      </c>
      <c r="H451" s="13">
        <f>+Actual_Small_ReconciledStdOffer!H451-Actual_Small_StdOffer_Lds!H451</f>
        <v>2.8590000000000089</v>
      </c>
      <c r="I451" s="13">
        <f>+Actual_Small_ReconciledStdOffer!I451-Actual_Small_StdOffer_Lds!I451</f>
        <v>3.1919999999999931</v>
      </c>
      <c r="J451" s="13">
        <f>+Actual_Small_ReconciledStdOffer!J451-Actual_Small_StdOffer_Lds!J451</f>
        <v>3.342000000000013</v>
      </c>
      <c r="K451" s="13">
        <f>+Actual_Small_ReconciledStdOffer!K451-Actual_Small_StdOffer_Lds!K451</f>
        <v>3.4429999999999978</v>
      </c>
      <c r="L451" s="13">
        <f>+Actual_Small_ReconciledStdOffer!L451-Actual_Small_StdOffer_Lds!L451</f>
        <v>3.445999999999998</v>
      </c>
      <c r="M451" s="13">
        <f>+Actual_Small_ReconciledStdOffer!M451-Actual_Small_StdOffer_Lds!M451</f>
        <v>3.4450000000000074</v>
      </c>
      <c r="N451" s="13">
        <f>+Actual_Small_ReconciledStdOffer!N451-Actual_Small_StdOffer_Lds!N451</f>
        <v>3.4179999999999922</v>
      </c>
      <c r="O451" s="13">
        <f>+Actual_Small_ReconciledStdOffer!O451-Actual_Small_StdOffer_Lds!O451</f>
        <v>3.355000000000004</v>
      </c>
      <c r="P451" s="13">
        <f>+Actual_Small_ReconciledStdOffer!P451-Actual_Small_StdOffer_Lds!P451</f>
        <v>3.2609999999999957</v>
      </c>
      <c r="Q451" s="13">
        <f>+Actual_Small_ReconciledStdOffer!Q451-Actual_Small_StdOffer_Lds!Q451</f>
        <v>3.1669999999999874</v>
      </c>
      <c r="R451" s="13">
        <f>+Actual_Small_ReconciledStdOffer!R451-Actual_Small_StdOffer_Lds!R451</f>
        <v>3.1460000000000008</v>
      </c>
      <c r="S451" s="13">
        <f>+Actual_Small_ReconciledStdOffer!S451-Actual_Small_StdOffer_Lds!S451</f>
        <v>3.2189999999999941</v>
      </c>
      <c r="T451" s="13">
        <f>+Actual_Small_ReconciledStdOffer!T451-Actual_Small_StdOffer_Lds!T451</f>
        <v>3.3100000000000023</v>
      </c>
      <c r="U451" s="13">
        <f>+Actual_Small_ReconciledStdOffer!U451-Actual_Small_StdOffer_Lds!U451</f>
        <v>3.4110000000000014</v>
      </c>
      <c r="V451" s="13">
        <f>+Actual_Small_ReconciledStdOffer!V451-Actual_Small_StdOffer_Lds!V451</f>
        <v>3.3689999999999998</v>
      </c>
      <c r="W451" s="13">
        <f>+Actual_Small_ReconciledStdOffer!W451-Actual_Small_StdOffer_Lds!W451</f>
        <v>3.1510000000000105</v>
      </c>
      <c r="X451" s="13">
        <f>+Actual_Small_ReconciledStdOffer!X451-Actual_Small_StdOffer_Lds!X451</f>
        <v>2.9320000000000022</v>
      </c>
      <c r="Y451" s="13">
        <f>+Actual_Small_ReconciledStdOffer!Y451-Actual_Small_StdOffer_Lds!Y451</f>
        <v>2.7750000000000057</v>
      </c>
      <c r="Z451" s="13">
        <f>+Actual_Small_ReconciledStdOffer!Z451-Actual_Small_StdOffer_Lds!Z451</f>
        <v>2.5720000000000027</v>
      </c>
    </row>
    <row r="452" spans="1:26" x14ac:dyDescent="0.35">
      <c r="A452" s="5" t="s">
        <v>26</v>
      </c>
      <c r="B452" s="7">
        <v>43909</v>
      </c>
      <c r="C452" s="13">
        <f>+Actual_Small_ReconciledStdOffer!C452-Actual_Small_StdOffer_Lds!C452</f>
        <v>2.4699999999999989</v>
      </c>
      <c r="D452" s="13">
        <f>+Actual_Small_ReconciledStdOffer!D452-Actual_Small_StdOffer_Lds!D452</f>
        <v>2.402000000000001</v>
      </c>
      <c r="E452" s="13">
        <f>+Actual_Small_ReconciledStdOffer!E452-Actual_Small_StdOffer_Lds!E452</f>
        <v>2.3849999999999909</v>
      </c>
      <c r="F452" s="13">
        <f>+Actual_Small_ReconciledStdOffer!F452-Actual_Small_StdOffer_Lds!F452</f>
        <v>2.409000000000006</v>
      </c>
      <c r="G452" s="13">
        <f>+Actual_Small_ReconciledStdOffer!G452-Actual_Small_StdOffer_Lds!G452</f>
        <v>2.5420000000000016</v>
      </c>
      <c r="H452" s="13">
        <f>+Actual_Small_ReconciledStdOffer!H452-Actual_Small_StdOffer_Lds!H452</f>
        <v>2.7729999999999961</v>
      </c>
      <c r="I452" s="13">
        <f>+Actual_Small_ReconciledStdOffer!I452-Actual_Small_StdOffer_Lds!I452</f>
        <v>3.1089999999999947</v>
      </c>
      <c r="J452" s="13">
        <f>+Actual_Small_ReconciledStdOffer!J452-Actual_Small_StdOffer_Lds!J452</f>
        <v>3.2849999999999966</v>
      </c>
      <c r="K452" s="13">
        <f>+Actual_Small_ReconciledStdOffer!K452-Actual_Small_StdOffer_Lds!K452</f>
        <v>3.4420000000000073</v>
      </c>
      <c r="L452" s="13">
        <f>+Actual_Small_ReconciledStdOffer!L452-Actual_Small_StdOffer_Lds!L452</f>
        <v>3.4369999999999976</v>
      </c>
      <c r="M452" s="13">
        <f>+Actual_Small_ReconciledStdOffer!M452-Actual_Small_StdOffer_Lds!M452</f>
        <v>3.4810000000000088</v>
      </c>
      <c r="N452" s="13">
        <f>+Actual_Small_ReconciledStdOffer!N452-Actual_Small_StdOffer_Lds!N452</f>
        <v>3.5230000000000103</v>
      </c>
      <c r="O452" s="13">
        <f>+Actual_Small_ReconciledStdOffer!O452-Actual_Small_StdOffer_Lds!O452</f>
        <v>3.5480000000000018</v>
      </c>
      <c r="P452" s="13">
        <f>+Actual_Small_ReconciledStdOffer!P452-Actual_Small_StdOffer_Lds!P452</f>
        <v>3.5210000000000008</v>
      </c>
      <c r="Q452" s="13">
        <f>+Actual_Small_ReconciledStdOffer!Q452-Actual_Small_StdOffer_Lds!Q452</f>
        <v>3.4439999999999884</v>
      </c>
      <c r="R452" s="13">
        <f>+Actual_Small_ReconciledStdOffer!R452-Actual_Small_StdOffer_Lds!R452</f>
        <v>3.4609999999999985</v>
      </c>
      <c r="S452" s="13">
        <f>+Actual_Small_ReconciledStdOffer!S452-Actual_Small_StdOffer_Lds!S452</f>
        <v>3.554000000000002</v>
      </c>
      <c r="T452" s="13">
        <f>+Actual_Small_ReconciledStdOffer!T452-Actual_Small_StdOffer_Lds!T452</f>
        <v>3.5670000000000073</v>
      </c>
      <c r="U452" s="13">
        <f>+Actual_Small_ReconciledStdOffer!U452-Actual_Small_StdOffer_Lds!U452</f>
        <v>3.5630000000000024</v>
      </c>
      <c r="V452" s="13">
        <f>+Actual_Small_ReconciledStdOffer!V452-Actual_Small_StdOffer_Lds!V452</f>
        <v>3.3969999999999914</v>
      </c>
      <c r="W452" s="13">
        <f>+Actual_Small_ReconciledStdOffer!W452-Actual_Small_StdOffer_Lds!W452</f>
        <v>3.1690000000000111</v>
      </c>
      <c r="X452" s="13">
        <f>+Actual_Small_ReconciledStdOffer!X452-Actual_Small_StdOffer_Lds!X452</f>
        <v>2.9279999999999973</v>
      </c>
      <c r="Y452" s="13">
        <f>+Actual_Small_ReconciledStdOffer!Y452-Actual_Small_StdOffer_Lds!Y452</f>
        <v>2.7630000000000052</v>
      </c>
      <c r="Z452" s="13">
        <f>+Actual_Small_ReconciledStdOffer!Z452-Actual_Small_StdOffer_Lds!Z452</f>
        <v>2.5620000000000118</v>
      </c>
    </row>
    <row r="453" spans="1:26" x14ac:dyDescent="0.35">
      <c r="A453" s="5" t="s">
        <v>26</v>
      </c>
      <c r="B453" s="7">
        <v>43910</v>
      </c>
      <c r="C453" s="13">
        <f>+Actual_Small_ReconciledStdOffer!C453-Actual_Small_StdOffer_Lds!C453</f>
        <v>2.5330000000000013</v>
      </c>
      <c r="D453" s="13">
        <f>+Actual_Small_ReconciledStdOffer!D453-Actual_Small_StdOffer_Lds!D453</f>
        <v>2.4650000000000034</v>
      </c>
      <c r="E453" s="13">
        <f>+Actual_Small_ReconciledStdOffer!E453-Actual_Small_StdOffer_Lds!E453</f>
        <v>2.4399999999999977</v>
      </c>
      <c r="F453" s="13">
        <f>+Actual_Small_ReconciledStdOffer!F453-Actual_Small_StdOffer_Lds!F453</f>
        <v>2.4410000000000096</v>
      </c>
      <c r="G453" s="13">
        <f>+Actual_Small_ReconciledStdOffer!G453-Actual_Small_StdOffer_Lds!G453</f>
        <v>2.5619999999999976</v>
      </c>
      <c r="H453" s="13">
        <f>+Actual_Small_ReconciledStdOffer!H453-Actual_Small_StdOffer_Lds!H453</f>
        <v>2.777000000000001</v>
      </c>
      <c r="I453" s="13">
        <f>+Actual_Small_ReconciledStdOffer!I453-Actual_Small_StdOffer_Lds!I453</f>
        <v>3.0940000000000083</v>
      </c>
      <c r="J453" s="13">
        <f>+Actual_Small_ReconciledStdOffer!J453-Actual_Small_StdOffer_Lds!J453</f>
        <v>3.3080000000000069</v>
      </c>
      <c r="K453" s="13">
        <f>+Actual_Small_ReconciledStdOffer!K453-Actual_Small_StdOffer_Lds!K453</f>
        <v>3.5200000000000102</v>
      </c>
      <c r="L453" s="13">
        <f>+Actual_Small_ReconciledStdOffer!L453-Actual_Small_StdOffer_Lds!L453</f>
        <v>3.5940000000000083</v>
      </c>
      <c r="M453" s="13">
        <f>+Actual_Small_ReconciledStdOffer!M453-Actual_Small_StdOffer_Lds!M453</f>
        <v>3.6730000000000018</v>
      </c>
      <c r="N453" s="13">
        <f>+Actual_Small_ReconciledStdOffer!N453-Actual_Small_StdOffer_Lds!N453</f>
        <v>3.6869999999999976</v>
      </c>
      <c r="O453" s="13">
        <f>+Actual_Small_ReconciledStdOffer!O453-Actual_Small_StdOffer_Lds!O453</f>
        <v>3.6610000000000014</v>
      </c>
      <c r="P453" s="13">
        <f>+Actual_Small_ReconciledStdOffer!P453-Actual_Small_StdOffer_Lds!P453</f>
        <v>3.5960000000000036</v>
      </c>
      <c r="Q453" s="13">
        <f>+Actual_Small_ReconciledStdOffer!Q453-Actual_Small_StdOffer_Lds!Q453</f>
        <v>3.5430000000000064</v>
      </c>
      <c r="R453" s="13">
        <f>+Actual_Small_ReconciledStdOffer!R453-Actual_Small_StdOffer_Lds!R453</f>
        <v>3.5450000000000017</v>
      </c>
      <c r="S453" s="13">
        <f>+Actual_Small_ReconciledStdOffer!S453-Actual_Small_StdOffer_Lds!S453</f>
        <v>3.5960000000000036</v>
      </c>
      <c r="T453" s="13">
        <f>+Actual_Small_ReconciledStdOffer!T453-Actual_Small_StdOffer_Lds!T453</f>
        <v>3.6140000000000043</v>
      </c>
      <c r="U453" s="13">
        <f>+Actual_Small_ReconciledStdOffer!U453-Actual_Small_StdOffer_Lds!U453</f>
        <v>3.5500000000000114</v>
      </c>
      <c r="V453" s="13">
        <f>+Actual_Small_ReconciledStdOffer!V453-Actual_Small_StdOffer_Lds!V453</f>
        <v>3.3539999999999992</v>
      </c>
      <c r="W453" s="13">
        <f>+Actual_Small_ReconciledStdOffer!W453-Actual_Small_StdOffer_Lds!W453</f>
        <v>3.1069999999999993</v>
      </c>
      <c r="X453" s="13">
        <f>+Actual_Small_ReconciledStdOffer!X453-Actual_Small_StdOffer_Lds!X453</f>
        <v>2.8539999999999992</v>
      </c>
      <c r="Y453" s="13">
        <f>+Actual_Small_ReconciledStdOffer!Y453-Actual_Small_StdOffer_Lds!Y453</f>
        <v>2.7090000000000032</v>
      </c>
      <c r="Z453" s="13">
        <f>+Actual_Small_ReconciledStdOffer!Z453-Actual_Small_StdOffer_Lds!Z453</f>
        <v>2.5</v>
      </c>
    </row>
    <row r="454" spans="1:26" x14ac:dyDescent="0.35">
      <c r="A454" s="5" t="s">
        <v>26</v>
      </c>
      <c r="B454" s="7">
        <v>43911</v>
      </c>
      <c r="C454" s="13">
        <f>+Actual_Small_ReconciledStdOffer!C454-Actual_Small_StdOffer_Lds!C454</f>
        <v>2.411999999999999</v>
      </c>
      <c r="D454" s="13">
        <f>+Actual_Small_ReconciledStdOffer!D454-Actual_Small_StdOffer_Lds!D454</f>
        <v>2.3320000000000007</v>
      </c>
      <c r="E454" s="13">
        <f>+Actual_Small_ReconciledStdOffer!E454-Actual_Small_StdOffer_Lds!E454</f>
        <v>2.3109999999999999</v>
      </c>
      <c r="F454" s="13">
        <f>+Actual_Small_ReconciledStdOffer!F454-Actual_Small_StdOffer_Lds!F454</f>
        <v>2.3440000000000012</v>
      </c>
      <c r="G454" s="13">
        <f>+Actual_Small_ReconciledStdOffer!G454-Actual_Small_StdOffer_Lds!G454</f>
        <v>2.4259999999999948</v>
      </c>
      <c r="H454" s="13">
        <f>+Actual_Small_ReconciledStdOffer!H454-Actual_Small_StdOffer_Lds!H454</f>
        <v>2.5829999999999984</v>
      </c>
      <c r="I454" s="13">
        <f>+Actual_Small_ReconciledStdOffer!I454-Actual_Small_StdOffer_Lds!I454</f>
        <v>2.828000000000003</v>
      </c>
      <c r="J454" s="13">
        <f>+Actual_Small_ReconciledStdOffer!J454-Actual_Small_StdOffer_Lds!J454</f>
        <v>3.0139999999999958</v>
      </c>
      <c r="K454" s="13">
        <f>+Actual_Small_ReconciledStdOffer!K454-Actual_Small_StdOffer_Lds!K454</f>
        <v>3.1419999999999959</v>
      </c>
      <c r="L454" s="13">
        <f>+Actual_Small_ReconciledStdOffer!L454-Actual_Small_StdOffer_Lds!L454</f>
        <v>3.2199999999999989</v>
      </c>
      <c r="M454" s="13">
        <f>+Actual_Small_ReconciledStdOffer!M454-Actual_Small_StdOffer_Lds!M454</f>
        <v>3.2549999999999955</v>
      </c>
      <c r="N454" s="13">
        <f>+Actual_Small_ReconciledStdOffer!N454-Actual_Small_StdOffer_Lds!N454</f>
        <v>3.3149999999999977</v>
      </c>
      <c r="O454" s="13">
        <f>+Actual_Small_ReconciledStdOffer!O454-Actual_Small_StdOffer_Lds!O454</f>
        <v>3.3079999999999927</v>
      </c>
      <c r="P454" s="13">
        <f>+Actual_Small_ReconciledStdOffer!P454-Actual_Small_StdOffer_Lds!P454</f>
        <v>3.215999999999994</v>
      </c>
      <c r="Q454" s="13">
        <f>+Actual_Small_ReconciledStdOffer!Q454-Actual_Small_StdOffer_Lds!Q454</f>
        <v>3.1419999999999959</v>
      </c>
      <c r="R454" s="13">
        <f>+Actual_Small_ReconciledStdOffer!R454-Actual_Small_StdOffer_Lds!R454</f>
        <v>3.1219999999999999</v>
      </c>
      <c r="S454" s="13">
        <f>+Actual_Small_ReconciledStdOffer!S454-Actual_Small_StdOffer_Lds!S454</f>
        <v>3.1829999999999927</v>
      </c>
      <c r="T454" s="13">
        <f>+Actual_Small_ReconciledStdOffer!T454-Actual_Small_StdOffer_Lds!T454</f>
        <v>3.2569999999999908</v>
      </c>
      <c r="U454" s="13">
        <f>+Actual_Small_ReconciledStdOffer!U454-Actual_Small_StdOffer_Lds!U454</f>
        <v>3.3299999999999983</v>
      </c>
      <c r="V454" s="13">
        <f>+Actual_Small_ReconciledStdOffer!V454-Actual_Small_StdOffer_Lds!V454</f>
        <v>3.3549999999999898</v>
      </c>
      <c r="W454" s="13">
        <f>+Actual_Small_ReconciledStdOffer!W454-Actual_Small_StdOffer_Lds!W454</f>
        <v>3.1850000000000023</v>
      </c>
      <c r="X454" s="13">
        <f>+Actual_Small_ReconciledStdOffer!X454-Actual_Small_StdOffer_Lds!X454</f>
        <v>3.1180000000000092</v>
      </c>
      <c r="Y454" s="13">
        <f>+Actual_Small_ReconciledStdOffer!Y454-Actual_Small_StdOffer_Lds!Y454</f>
        <v>3.0250000000000057</v>
      </c>
      <c r="Z454" s="13">
        <f>+Actual_Small_ReconciledStdOffer!Z454-Actual_Small_StdOffer_Lds!Z454</f>
        <v>2.8710000000000093</v>
      </c>
    </row>
    <row r="455" spans="1:26" x14ac:dyDescent="0.35">
      <c r="A455" s="5" t="s">
        <v>26</v>
      </c>
      <c r="B455" s="7">
        <v>43912</v>
      </c>
      <c r="C455" s="13">
        <f>+Actual_Small_ReconciledStdOffer!C455-Actual_Small_StdOffer_Lds!C455</f>
        <v>2.777000000000001</v>
      </c>
      <c r="D455" s="13">
        <f>+Actual_Small_ReconciledStdOffer!D455-Actual_Small_StdOffer_Lds!D455</f>
        <v>2.7129999999999939</v>
      </c>
      <c r="E455" s="13">
        <f>+Actual_Small_ReconciledStdOffer!E455-Actual_Small_StdOffer_Lds!E455</f>
        <v>2.7099999999999937</v>
      </c>
      <c r="F455" s="13">
        <f>+Actual_Small_ReconciledStdOffer!F455-Actual_Small_StdOffer_Lds!F455</f>
        <v>2.7389999999999901</v>
      </c>
      <c r="G455" s="13">
        <f>+Actual_Small_ReconciledStdOffer!G455-Actual_Small_StdOffer_Lds!G455</f>
        <v>2.7980000000000018</v>
      </c>
      <c r="H455" s="13">
        <f>+Actual_Small_ReconciledStdOffer!H455-Actual_Small_StdOffer_Lds!H455</f>
        <v>2.9129999999999967</v>
      </c>
      <c r="I455" s="13">
        <f>+Actual_Small_ReconciledStdOffer!I455-Actual_Small_StdOffer_Lds!I455</f>
        <v>3.1129999999999995</v>
      </c>
      <c r="J455" s="13">
        <f>+Actual_Small_ReconciledStdOffer!J455-Actual_Small_StdOffer_Lds!J455</f>
        <v>3.2730000000000103</v>
      </c>
      <c r="K455" s="13">
        <f>+Actual_Small_ReconciledStdOffer!K455-Actual_Small_StdOffer_Lds!K455</f>
        <v>3.3920000000000101</v>
      </c>
      <c r="L455" s="13">
        <f>+Actual_Small_ReconciledStdOffer!L455-Actual_Small_StdOffer_Lds!L455</f>
        <v>3.4710000000000036</v>
      </c>
      <c r="M455" s="13">
        <f>+Actual_Small_ReconciledStdOffer!M455-Actual_Small_StdOffer_Lds!M455</f>
        <v>3.5409999999999968</v>
      </c>
      <c r="N455" s="13">
        <f>+Actual_Small_ReconciledStdOffer!N455-Actual_Small_StdOffer_Lds!N455</f>
        <v>3.578000000000003</v>
      </c>
      <c r="O455" s="13">
        <f>+Actual_Small_ReconciledStdOffer!O455-Actual_Small_StdOffer_Lds!O455</f>
        <v>3.5429999999999922</v>
      </c>
      <c r="P455" s="13">
        <f>+Actual_Small_ReconciledStdOffer!P455-Actual_Small_StdOffer_Lds!P455</f>
        <v>3.4349999999999881</v>
      </c>
      <c r="Q455" s="13">
        <f>+Actual_Small_ReconciledStdOffer!Q455-Actual_Small_StdOffer_Lds!Q455</f>
        <v>3.3430000000000035</v>
      </c>
      <c r="R455" s="13">
        <f>+Actual_Small_ReconciledStdOffer!R455-Actual_Small_StdOffer_Lds!R455</f>
        <v>3.313999999999993</v>
      </c>
      <c r="S455" s="13">
        <f>+Actual_Small_ReconciledStdOffer!S455-Actual_Small_StdOffer_Lds!S455</f>
        <v>3.3449999999999989</v>
      </c>
      <c r="T455" s="13">
        <f>+Actual_Small_ReconciledStdOffer!T455-Actual_Small_StdOffer_Lds!T455</f>
        <v>3.4129999999999967</v>
      </c>
      <c r="U455" s="13">
        <f>+Actual_Small_ReconciledStdOffer!U455-Actual_Small_StdOffer_Lds!U455</f>
        <v>3.4740000000000038</v>
      </c>
      <c r="V455" s="13">
        <f>+Actual_Small_ReconciledStdOffer!V455-Actual_Small_StdOffer_Lds!V455</f>
        <v>3.5040000000000049</v>
      </c>
      <c r="W455" s="13">
        <f>+Actual_Small_ReconciledStdOffer!W455-Actual_Small_StdOffer_Lds!W455</f>
        <v>3.3070000000000022</v>
      </c>
      <c r="X455" s="13">
        <f>+Actual_Small_ReconciledStdOffer!X455-Actual_Small_StdOffer_Lds!X455</f>
        <v>3.2079999999999984</v>
      </c>
      <c r="Y455" s="13">
        <f>+Actual_Small_ReconciledStdOffer!Y455-Actual_Small_StdOffer_Lds!Y455</f>
        <v>3.0799999999999983</v>
      </c>
      <c r="Z455" s="13">
        <f>+Actual_Small_ReconciledStdOffer!Z455-Actual_Small_StdOffer_Lds!Z455</f>
        <v>2.9249999999999972</v>
      </c>
    </row>
    <row r="456" spans="1:26" x14ac:dyDescent="0.35">
      <c r="A456" s="5" t="s">
        <v>26</v>
      </c>
      <c r="B456" s="7">
        <v>43913</v>
      </c>
      <c r="C456" s="13">
        <f>+Actual_Small_ReconciledStdOffer!C456-Actual_Small_StdOffer_Lds!C456</f>
        <v>3.1129999999999995</v>
      </c>
      <c r="D456" s="13">
        <f>+Actual_Small_ReconciledStdOffer!D456-Actual_Small_StdOffer_Lds!D456</f>
        <v>3.0739999999999981</v>
      </c>
      <c r="E456" s="13">
        <f>+Actual_Small_ReconciledStdOffer!E456-Actual_Small_StdOffer_Lds!E456</f>
        <v>3.0720000000000027</v>
      </c>
      <c r="F456" s="13">
        <f>+Actual_Small_ReconciledStdOffer!F456-Actual_Small_StdOffer_Lds!F456</f>
        <v>3.1119999999999948</v>
      </c>
      <c r="G456" s="13">
        <f>+Actual_Small_ReconciledStdOffer!G456-Actual_Small_StdOffer_Lds!G456</f>
        <v>3.2939999999999969</v>
      </c>
      <c r="H456" s="13">
        <f>+Actual_Small_ReconciledStdOffer!H456-Actual_Small_StdOffer_Lds!H456</f>
        <v>3.5990000000000038</v>
      </c>
      <c r="I456" s="13">
        <f>+Actual_Small_ReconciledStdOffer!I456-Actual_Small_StdOffer_Lds!I456</f>
        <v>3.9860000000000042</v>
      </c>
      <c r="J456" s="13">
        <f>+Actual_Small_ReconciledStdOffer!J456-Actual_Small_StdOffer_Lds!J456</f>
        <v>4.1490000000000009</v>
      </c>
      <c r="K456" s="13">
        <f>+Actual_Small_ReconciledStdOffer!K456-Actual_Small_StdOffer_Lds!K456</f>
        <v>4.3460000000000036</v>
      </c>
      <c r="L456" s="13">
        <f>+Actual_Small_ReconciledStdOffer!L456-Actual_Small_StdOffer_Lds!L456</f>
        <v>4.311000000000007</v>
      </c>
      <c r="M456" s="13">
        <f>+Actual_Small_ReconciledStdOffer!M456-Actual_Small_StdOffer_Lds!M456</f>
        <v>4.3400000000000034</v>
      </c>
      <c r="N456" s="13">
        <f>+Actual_Small_ReconciledStdOffer!N456-Actual_Small_StdOffer_Lds!N456</f>
        <v>4.3160000000000025</v>
      </c>
      <c r="O456" s="13">
        <f>+Actual_Small_ReconciledStdOffer!O456-Actual_Small_StdOffer_Lds!O456</f>
        <v>4.2510000000000048</v>
      </c>
      <c r="P456" s="13">
        <f>+Actual_Small_ReconciledStdOffer!P456-Actual_Small_StdOffer_Lds!P456</f>
        <v>4.1340000000000003</v>
      </c>
      <c r="Q456" s="13">
        <f>+Actual_Small_ReconciledStdOffer!Q456-Actual_Small_StdOffer_Lds!Q456</f>
        <v>4.0049999999999955</v>
      </c>
      <c r="R456" s="13">
        <f>+Actual_Small_ReconciledStdOffer!R456-Actual_Small_StdOffer_Lds!R456</f>
        <v>4.019999999999996</v>
      </c>
      <c r="S456" s="13">
        <f>+Actual_Small_ReconciledStdOffer!S456-Actual_Small_StdOffer_Lds!S456</f>
        <v>4.1470000000000056</v>
      </c>
      <c r="T456" s="13">
        <f>+Actual_Small_ReconciledStdOffer!T456-Actual_Small_StdOffer_Lds!T456</f>
        <v>4.2759999999999962</v>
      </c>
      <c r="U456" s="13">
        <f>+Actual_Small_ReconciledStdOffer!U456-Actual_Small_StdOffer_Lds!U456</f>
        <v>4.2270000000000039</v>
      </c>
      <c r="V456" s="13">
        <f>+Actual_Small_ReconciledStdOffer!V456-Actual_Small_StdOffer_Lds!V456</f>
        <v>4</v>
      </c>
      <c r="W456" s="13">
        <f>+Actual_Small_ReconciledStdOffer!W456-Actual_Small_StdOffer_Lds!W456</f>
        <v>3.7129999999999939</v>
      </c>
      <c r="X456" s="13">
        <f>+Actual_Small_ReconciledStdOffer!X456-Actual_Small_StdOffer_Lds!X456</f>
        <v>3.4260000000000019</v>
      </c>
      <c r="Y456" s="13">
        <f>+Actual_Small_ReconciledStdOffer!Y456-Actual_Small_StdOffer_Lds!Y456</f>
        <v>3.2669999999999959</v>
      </c>
      <c r="Z456" s="13">
        <f>+Actual_Small_ReconciledStdOffer!Z456-Actual_Small_StdOffer_Lds!Z456</f>
        <v>3.0330000000000013</v>
      </c>
    </row>
    <row r="457" spans="1:26" x14ac:dyDescent="0.35">
      <c r="A457" s="5" t="s">
        <v>26</v>
      </c>
      <c r="B457" s="7">
        <v>43914</v>
      </c>
      <c r="C457" s="13">
        <f>+Actual_Small_ReconciledStdOffer!C457-Actual_Small_StdOffer_Lds!C457</f>
        <v>2.8760000000000048</v>
      </c>
      <c r="D457" s="13">
        <f>+Actual_Small_ReconciledStdOffer!D457-Actual_Small_StdOffer_Lds!D457</f>
        <v>2.8080000000000069</v>
      </c>
      <c r="E457" s="13">
        <f>+Actual_Small_ReconciledStdOffer!E457-Actual_Small_StdOffer_Lds!E457</f>
        <v>2.7920000000000016</v>
      </c>
      <c r="F457" s="13">
        <f>+Actual_Small_ReconciledStdOffer!F457-Actual_Small_StdOffer_Lds!F457</f>
        <v>2.8180000000000121</v>
      </c>
      <c r="G457" s="13">
        <f>+Actual_Small_ReconciledStdOffer!G457-Actual_Small_StdOffer_Lds!G457</f>
        <v>2.9650000000000034</v>
      </c>
      <c r="H457" s="13">
        <f>+Actual_Small_ReconciledStdOffer!H457-Actual_Small_StdOffer_Lds!H457</f>
        <v>3.2199999999999989</v>
      </c>
      <c r="I457" s="13">
        <f>+Actual_Small_ReconciledStdOffer!I457-Actual_Small_StdOffer_Lds!I457</f>
        <v>3.5789999999999935</v>
      </c>
      <c r="J457" s="13">
        <f>+Actual_Small_ReconciledStdOffer!J457-Actual_Small_StdOffer_Lds!J457</f>
        <v>3.7520000000000095</v>
      </c>
      <c r="K457" s="13">
        <f>+Actual_Small_ReconciledStdOffer!K457-Actual_Small_StdOffer_Lds!K457</f>
        <v>3.9849999999999994</v>
      </c>
      <c r="L457" s="13">
        <f>+Actual_Small_ReconciledStdOffer!L457-Actual_Small_StdOffer_Lds!L457</f>
        <v>3.9869999999999948</v>
      </c>
      <c r="M457" s="13">
        <f>+Actual_Small_ReconciledStdOffer!M457-Actual_Small_StdOffer_Lds!M457</f>
        <v>3.9830000000000041</v>
      </c>
      <c r="N457" s="13">
        <f>+Actual_Small_ReconciledStdOffer!N457-Actual_Small_StdOffer_Lds!N457</f>
        <v>3.9450000000000074</v>
      </c>
      <c r="O457" s="13">
        <f>+Actual_Small_ReconciledStdOffer!O457-Actual_Small_StdOffer_Lds!O457</f>
        <v>3.9369999999999976</v>
      </c>
      <c r="P457" s="13">
        <f>+Actual_Small_ReconciledStdOffer!P457-Actual_Small_StdOffer_Lds!P457</f>
        <v>3.8460000000000036</v>
      </c>
      <c r="Q457" s="13">
        <f>+Actual_Small_ReconciledStdOffer!Q457-Actual_Small_StdOffer_Lds!Q457</f>
        <v>3.75</v>
      </c>
      <c r="R457" s="13">
        <f>+Actual_Small_ReconciledStdOffer!R457-Actual_Small_StdOffer_Lds!R457</f>
        <v>3.7240000000000038</v>
      </c>
      <c r="S457" s="13">
        <f>+Actual_Small_ReconciledStdOffer!S457-Actual_Small_StdOffer_Lds!S457</f>
        <v>3.784000000000006</v>
      </c>
      <c r="T457" s="13">
        <f>+Actual_Small_ReconciledStdOffer!T457-Actual_Small_StdOffer_Lds!T457</f>
        <v>3.9040000000000106</v>
      </c>
      <c r="U457" s="13">
        <f>+Actual_Small_ReconciledStdOffer!U457-Actual_Small_StdOffer_Lds!U457</f>
        <v>3.945999999999998</v>
      </c>
      <c r="V457" s="13">
        <f>+Actual_Small_ReconciledStdOffer!V457-Actual_Small_StdOffer_Lds!V457</f>
        <v>3.8250000000000028</v>
      </c>
      <c r="W457" s="13">
        <f>+Actual_Small_ReconciledStdOffer!W457-Actual_Small_StdOffer_Lds!W457</f>
        <v>3.5760000000000076</v>
      </c>
      <c r="X457" s="13">
        <f>+Actual_Small_ReconciledStdOffer!X457-Actual_Small_StdOffer_Lds!X457</f>
        <v>3.2960000000000065</v>
      </c>
      <c r="Y457" s="13">
        <f>+Actual_Small_ReconciledStdOffer!Y457-Actual_Small_StdOffer_Lds!Y457</f>
        <v>3.132000000000005</v>
      </c>
      <c r="Z457" s="13">
        <f>+Actual_Small_ReconciledStdOffer!Z457-Actual_Small_StdOffer_Lds!Z457</f>
        <v>2.9260000000000019</v>
      </c>
    </row>
    <row r="458" spans="1:26" x14ac:dyDescent="0.35">
      <c r="A458" s="5" t="s">
        <v>26</v>
      </c>
      <c r="B458" s="7">
        <v>43915</v>
      </c>
      <c r="C458" s="13">
        <f>+Actual_Small_ReconciledStdOffer!C458-Actual_Small_StdOffer_Lds!C458</f>
        <v>2.8260000000000076</v>
      </c>
      <c r="D458" s="13">
        <f>+Actual_Small_ReconciledStdOffer!D458-Actual_Small_StdOffer_Lds!D458</f>
        <v>2.7870000000000061</v>
      </c>
      <c r="E458" s="13">
        <f>+Actual_Small_ReconciledStdOffer!E458-Actual_Small_StdOffer_Lds!E458</f>
        <v>2.7669999999999959</v>
      </c>
      <c r="F458" s="13">
        <f>+Actual_Small_ReconciledStdOffer!F458-Actual_Small_StdOffer_Lds!F458</f>
        <v>2.8140000000000072</v>
      </c>
      <c r="G458" s="13">
        <f>+Actual_Small_ReconciledStdOffer!G458-Actual_Small_StdOffer_Lds!G458</f>
        <v>2.9849999999999994</v>
      </c>
      <c r="H458" s="13">
        <f>+Actual_Small_ReconciledStdOffer!H458-Actual_Small_StdOffer_Lds!H458</f>
        <v>3.262999999999991</v>
      </c>
      <c r="I458" s="13">
        <f>+Actual_Small_ReconciledStdOffer!I458-Actual_Small_StdOffer_Lds!I458</f>
        <v>3.6700000000000017</v>
      </c>
      <c r="J458" s="13">
        <f>+Actual_Small_ReconciledStdOffer!J458-Actual_Small_StdOffer_Lds!J458</f>
        <v>3.9660000000000082</v>
      </c>
      <c r="K458" s="13">
        <f>+Actual_Small_ReconciledStdOffer!K458-Actual_Small_StdOffer_Lds!K458</f>
        <v>4.1610000000000014</v>
      </c>
      <c r="L458" s="13">
        <f>+Actual_Small_ReconciledStdOffer!L458-Actual_Small_StdOffer_Lds!L458</f>
        <v>4.1219999999999999</v>
      </c>
      <c r="M458" s="13">
        <f>+Actual_Small_ReconciledStdOffer!M458-Actual_Small_StdOffer_Lds!M458</f>
        <v>4.090999999999994</v>
      </c>
      <c r="N458" s="13">
        <f>+Actual_Small_ReconciledStdOffer!N458-Actual_Small_StdOffer_Lds!N458</f>
        <v>4.0120000000000005</v>
      </c>
      <c r="O458" s="13">
        <f>+Actual_Small_ReconciledStdOffer!O458-Actual_Small_StdOffer_Lds!O458</f>
        <v>3.9639999999999986</v>
      </c>
      <c r="P458" s="13">
        <f>+Actual_Small_ReconciledStdOffer!P458-Actual_Small_StdOffer_Lds!P458</f>
        <v>3.8299999999999983</v>
      </c>
      <c r="Q458" s="13">
        <f>+Actual_Small_ReconciledStdOffer!Q458-Actual_Small_StdOffer_Lds!Q458</f>
        <v>3.6730000000000018</v>
      </c>
      <c r="R458" s="13">
        <f>+Actual_Small_ReconciledStdOffer!R458-Actual_Small_StdOffer_Lds!R458</f>
        <v>3.6869999999999976</v>
      </c>
      <c r="S458" s="13">
        <f>+Actual_Small_ReconciledStdOffer!S458-Actual_Small_StdOffer_Lds!S458</f>
        <v>3.7999999999999972</v>
      </c>
      <c r="T458" s="13">
        <f>+Actual_Small_ReconciledStdOffer!T458-Actual_Small_StdOffer_Lds!T458</f>
        <v>3.8739999999999952</v>
      </c>
      <c r="U458" s="13">
        <f>+Actual_Small_ReconciledStdOffer!U458-Actual_Small_StdOffer_Lds!U458</f>
        <v>3.8199999999999932</v>
      </c>
      <c r="V458" s="13">
        <f>+Actual_Small_ReconciledStdOffer!V458-Actual_Small_StdOffer_Lds!V458</f>
        <v>3.7879999999999967</v>
      </c>
      <c r="W458" s="13">
        <f>+Actual_Small_ReconciledStdOffer!W458-Actual_Small_StdOffer_Lds!W458</f>
        <v>3.5490000000000066</v>
      </c>
      <c r="X458" s="13">
        <f>+Actual_Small_ReconciledStdOffer!X458-Actual_Small_StdOffer_Lds!X458</f>
        <v>3.2780000000000058</v>
      </c>
      <c r="Y458" s="13">
        <f>+Actual_Small_ReconciledStdOffer!Y458-Actual_Small_StdOffer_Lds!Y458</f>
        <v>3.0799999999999983</v>
      </c>
      <c r="Z458" s="13">
        <f>+Actual_Small_ReconciledStdOffer!Z458-Actual_Small_StdOffer_Lds!Z458</f>
        <v>2.8610000000000042</v>
      </c>
    </row>
    <row r="459" spans="1:26" x14ac:dyDescent="0.35">
      <c r="A459" s="5" t="s">
        <v>26</v>
      </c>
      <c r="B459" s="7">
        <v>43916</v>
      </c>
      <c r="C459" s="13">
        <f>+Actual_Small_ReconciledStdOffer!C459-Actual_Small_StdOffer_Lds!C459</f>
        <v>2.8520000000000039</v>
      </c>
      <c r="D459" s="13">
        <f>+Actual_Small_ReconciledStdOffer!D459-Actual_Small_StdOffer_Lds!D459</f>
        <v>2.7929999999999993</v>
      </c>
      <c r="E459" s="13">
        <f>+Actual_Small_ReconciledStdOffer!E459-Actual_Small_StdOffer_Lds!E459</f>
        <v>2.7800000000000011</v>
      </c>
      <c r="F459" s="13">
        <f>+Actual_Small_ReconciledStdOffer!F459-Actual_Small_StdOffer_Lds!F459</f>
        <v>2.813999999999993</v>
      </c>
      <c r="G459" s="13">
        <f>+Actual_Small_ReconciledStdOffer!G459-Actual_Small_StdOffer_Lds!G459</f>
        <v>2.9819999999999993</v>
      </c>
      <c r="H459" s="13">
        <f>+Actual_Small_ReconciledStdOffer!H459-Actual_Small_StdOffer_Lds!H459</f>
        <v>3.2909999999999968</v>
      </c>
      <c r="I459" s="13">
        <f>+Actual_Small_ReconciledStdOffer!I459-Actual_Small_StdOffer_Lds!I459</f>
        <v>3.688999999999993</v>
      </c>
      <c r="J459" s="13">
        <f>+Actual_Small_ReconciledStdOffer!J459-Actual_Small_StdOffer_Lds!J459</f>
        <v>3.929000000000002</v>
      </c>
      <c r="K459" s="13">
        <f>+Actual_Small_ReconciledStdOffer!K459-Actual_Small_StdOffer_Lds!K459</f>
        <v>4.1180000000000092</v>
      </c>
      <c r="L459" s="13">
        <f>+Actual_Small_ReconciledStdOffer!L459-Actual_Small_StdOffer_Lds!L459</f>
        <v>4.061000000000007</v>
      </c>
      <c r="M459" s="13">
        <f>+Actual_Small_ReconciledStdOffer!M459-Actual_Small_StdOffer_Lds!M459</f>
        <v>3.9890000000000043</v>
      </c>
      <c r="N459" s="13">
        <f>+Actual_Small_ReconciledStdOffer!N459-Actual_Small_StdOffer_Lds!N459</f>
        <v>3.9170000000000016</v>
      </c>
      <c r="O459" s="13">
        <f>+Actual_Small_ReconciledStdOffer!O459-Actual_Small_StdOffer_Lds!O459</f>
        <v>3.8269999999999982</v>
      </c>
      <c r="P459" s="13">
        <f>+Actual_Small_ReconciledStdOffer!P459-Actual_Small_StdOffer_Lds!P459</f>
        <v>3.7060000000000031</v>
      </c>
      <c r="Q459" s="13">
        <f>+Actual_Small_ReconciledStdOffer!Q459-Actual_Small_StdOffer_Lds!Q459</f>
        <v>3.5550000000000068</v>
      </c>
      <c r="R459" s="13">
        <f>+Actual_Small_ReconciledStdOffer!R459-Actual_Small_StdOffer_Lds!R459</f>
        <v>3.6539999999999964</v>
      </c>
      <c r="S459" s="13">
        <f>+Actual_Small_ReconciledStdOffer!S459-Actual_Small_StdOffer_Lds!S459</f>
        <v>3.7740000000000009</v>
      </c>
      <c r="T459" s="13">
        <f>+Actual_Small_ReconciledStdOffer!T459-Actual_Small_StdOffer_Lds!T459</f>
        <v>3.7439999999999998</v>
      </c>
      <c r="U459" s="13">
        <f>+Actual_Small_ReconciledStdOffer!U459-Actual_Small_StdOffer_Lds!U459</f>
        <v>3.8029999999999973</v>
      </c>
      <c r="V459" s="13">
        <f>+Actual_Small_ReconciledStdOffer!V459-Actual_Small_StdOffer_Lds!V459</f>
        <v>3.7839999999999918</v>
      </c>
      <c r="W459" s="13">
        <f>+Actual_Small_ReconciledStdOffer!W459-Actual_Small_StdOffer_Lds!W459</f>
        <v>3.5660000000000025</v>
      </c>
      <c r="X459" s="13">
        <f>+Actual_Small_ReconciledStdOffer!X459-Actual_Small_StdOffer_Lds!X459</f>
        <v>3.2989999999999924</v>
      </c>
      <c r="Y459" s="13">
        <f>+Actual_Small_ReconciledStdOffer!Y459-Actual_Small_StdOffer_Lds!Y459</f>
        <v>3.1389999999999958</v>
      </c>
      <c r="Z459" s="13">
        <f>+Actual_Small_ReconciledStdOffer!Z459-Actual_Small_StdOffer_Lds!Z459</f>
        <v>2.9170000000000016</v>
      </c>
    </row>
    <row r="460" spans="1:26" x14ac:dyDescent="0.35">
      <c r="A460" s="5" t="s">
        <v>26</v>
      </c>
      <c r="B460" s="7">
        <v>43917</v>
      </c>
      <c r="C460" s="13">
        <f>+Actual_Small_ReconciledStdOffer!C460-Actual_Small_StdOffer_Lds!C460</f>
        <v>2.8130000000000024</v>
      </c>
      <c r="D460" s="13">
        <f>+Actual_Small_ReconciledStdOffer!D460-Actual_Small_StdOffer_Lds!D460</f>
        <v>2.7459999999999951</v>
      </c>
      <c r="E460" s="13">
        <f>+Actual_Small_ReconciledStdOffer!E460-Actual_Small_StdOffer_Lds!E460</f>
        <v>2.7189999999999941</v>
      </c>
      <c r="F460" s="13">
        <f>+Actual_Small_ReconciledStdOffer!F460-Actual_Small_StdOffer_Lds!F460</f>
        <v>2.7379999999999924</v>
      </c>
      <c r="G460" s="13">
        <f>+Actual_Small_ReconciledStdOffer!G460-Actual_Small_StdOffer_Lds!G460</f>
        <v>2.8970000000000056</v>
      </c>
      <c r="H460" s="13">
        <f>+Actual_Small_ReconciledStdOffer!H460-Actual_Small_StdOffer_Lds!H460</f>
        <v>3.1490000000000009</v>
      </c>
      <c r="I460" s="13">
        <f>+Actual_Small_ReconciledStdOffer!I460-Actual_Small_StdOffer_Lds!I460</f>
        <v>3.5219999999999914</v>
      </c>
      <c r="J460" s="13">
        <f>+Actual_Small_ReconciledStdOffer!J460-Actual_Small_StdOffer_Lds!J460</f>
        <v>3.7819999999999965</v>
      </c>
      <c r="K460" s="13">
        <f>+Actual_Small_ReconciledStdOffer!K460-Actual_Small_StdOffer_Lds!K460</f>
        <v>4.1089999999999947</v>
      </c>
      <c r="L460" s="13">
        <f>+Actual_Small_ReconciledStdOffer!L460-Actual_Small_StdOffer_Lds!L460</f>
        <v>4.1849999999999881</v>
      </c>
      <c r="M460" s="13">
        <f>+Actual_Small_ReconciledStdOffer!M460-Actual_Small_StdOffer_Lds!M460</f>
        <v>4.159000000000006</v>
      </c>
      <c r="N460" s="13">
        <f>+Actual_Small_ReconciledStdOffer!N460-Actual_Small_StdOffer_Lds!N460</f>
        <v>4.2920000000000016</v>
      </c>
      <c r="O460" s="13">
        <f>+Actual_Small_ReconciledStdOffer!O460-Actual_Small_StdOffer_Lds!O460</f>
        <v>4.0829999999999984</v>
      </c>
      <c r="P460" s="13">
        <f>+Actual_Small_ReconciledStdOffer!P460-Actual_Small_StdOffer_Lds!P460</f>
        <v>3.9709999999999894</v>
      </c>
      <c r="Q460" s="13">
        <f>+Actual_Small_ReconciledStdOffer!Q460-Actual_Small_StdOffer_Lds!Q460</f>
        <v>3.921999999999997</v>
      </c>
      <c r="R460" s="13">
        <f>+Actual_Small_ReconciledStdOffer!R460-Actual_Small_StdOffer_Lds!R460</f>
        <v>3.8759999999999906</v>
      </c>
      <c r="S460" s="13">
        <f>+Actual_Small_ReconciledStdOffer!S460-Actual_Small_StdOffer_Lds!S460</f>
        <v>3.9609999999999985</v>
      </c>
      <c r="T460" s="13">
        <f>+Actual_Small_ReconciledStdOffer!T460-Actual_Small_StdOffer_Lds!T460</f>
        <v>3.9730000000000132</v>
      </c>
      <c r="U460" s="13">
        <f>+Actual_Small_ReconciledStdOffer!U460-Actual_Small_StdOffer_Lds!U460</f>
        <v>3.9419999999999931</v>
      </c>
      <c r="V460" s="13">
        <f>+Actual_Small_ReconciledStdOffer!V460-Actual_Small_StdOffer_Lds!V460</f>
        <v>3.8080000000000069</v>
      </c>
      <c r="W460" s="13">
        <f>+Actual_Small_ReconciledStdOffer!W460-Actual_Small_StdOffer_Lds!W460</f>
        <v>3.5739999999999981</v>
      </c>
      <c r="X460" s="13">
        <f>+Actual_Small_ReconciledStdOffer!X460-Actual_Small_StdOffer_Lds!X460</f>
        <v>3.3030000000000115</v>
      </c>
      <c r="Y460" s="13">
        <f>+Actual_Small_ReconciledStdOffer!Y460-Actual_Small_StdOffer_Lds!Y460</f>
        <v>3.1340000000000003</v>
      </c>
      <c r="Z460" s="13">
        <f>+Actual_Small_ReconciledStdOffer!Z460-Actual_Small_StdOffer_Lds!Z460</f>
        <v>2.9170000000000016</v>
      </c>
    </row>
    <row r="461" spans="1:26" x14ac:dyDescent="0.35">
      <c r="A461" s="5" t="s">
        <v>26</v>
      </c>
      <c r="B461" s="7">
        <v>43918</v>
      </c>
      <c r="C461" s="13">
        <f>+Actual_Small_ReconciledStdOffer!C461-Actual_Small_StdOffer_Lds!C461</f>
        <v>2.8439999999999941</v>
      </c>
      <c r="D461" s="13">
        <f>+Actual_Small_ReconciledStdOffer!D461-Actual_Small_StdOffer_Lds!D461</f>
        <v>2.7609999999999957</v>
      </c>
      <c r="E461" s="13">
        <f>+Actual_Small_ReconciledStdOffer!E461-Actual_Small_StdOffer_Lds!E461</f>
        <v>2.7490000000000023</v>
      </c>
      <c r="F461" s="13">
        <f>+Actual_Small_ReconciledStdOffer!F461-Actual_Small_StdOffer_Lds!F461</f>
        <v>2.7469999999999928</v>
      </c>
      <c r="G461" s="13">
        <f>+Actual_Small_ReconciledStdOffer!G461-Actual_Small_StdOffer_Lds!G461</f>
        <v>2.8490000000000038</v>
      </c>
      <c r="H461" s="13">
        <f>+Actual_Small_ReconciledStdOffer!H461-Actual_Small_StdOffer_Lds!H461</f>
        <v>3.0039999999999907</v>
      </c>
      <c r="I461" s="13">
        <f>+Actual_Small_ReconciledStdOffer!I461-Actual_Small_StdOffer_Lds!I461</f>
        <v>3.2480000000000047</v>
      </c>
      <c r="J461" s="13">
        <f>+Actual_Small_ReconciledStdOffer!J461-Actual_Small_StdOffer_Lds!J461</f>
        <v>3.3499999999999943</v>
      </c>
      <c r="K461" s="13">
        <f>+Actual_Small_ReconciledStdOffer!K461-Actual_Small_StdOffer_Lds!K461</f>
        <v>3.4550000000000125</v>
      </c>
      <c r="L461" s="13">
        <f>+Actual_Small_ReconciledStdOffer!L461-Actual_Small_StdOffer_Lds!L461</f>
        <v>3.4689999999999941</v>
      </c>
      <c r="M461" s="13">
        <f>+Actual_Small_ReconciledStdOffer!M461-Actual_Small_StdOffer_Lds!M461</f>
        <v>3.5080000000000098</v>
      </c>
      <c r="N461" s="13">
        <f>+Actual_Small_ReconciledStdOffer!N461-Actual_Small_StdOffer_Lds!N461</f>
        <v>3.4669999999999987</v>
      </c>
      <c r="O461" s="13">
        <f>+Actual_Small_ReconciledStdOffer!O461-Actual_Small_StdOffer_Lds!O461</f>
        <v>3.3780000000000001</v>
      </c>
      <c r="P461" s="13">
        <f>+Actual_Small_ReconciledStdOffer!P461-Actual_Small_StdOffer_Lds!P461</f>
        <v>3.2909999999999968</v>
      </c>
      <c r="Q461" s="13">
        <f>+Actual_Small_ReconciledStdOffer!Q461-Actual_Small_StdOffer_Lds!Q461</f>
        <v>3.2099999999999937</v>
      </c>
      <c r="R461" s="13">
        <f>+Actual_Small_ReconciledStdOffer!R461-Actual_Small_StdOffer_Lds!R461</f>
        <v>3.2189999999999941</v>
      </c>
      <c r="S461" s="13">
        <f>+Actual_Small_ReconciledStdOffer!S461-Actual_Small_StdOffer_Lds!S461</f>
        <v>3.3059999999999974</v>
      </c>
      <c r="T461" s="13">
        <f>+Actual_Small_ReconciledStdOffer!T461-Actual_Small_StdOffer_Lds!T461</f>
        <v>3.3970000000000056</v>
      </c>
      <c r="U461" s="13">
        <f>+Actual_Small_ReconciledStdOffer!U461-Actual_Small_StdOffer_Lds!U461</f>
        <v>3.4470000000000027</v>
      </c>
      <c r="V461" s="13">
        <f>+Actual_Small_ReconciledStdOffer!V461-Actual_Small_StdOffer_Lds!V461</f>
        <v>3.4809999999999945</v>
      </c>
      <c r="W461" s="13">
        <f>+Actual_Small_ReconciledStdOffer!W461-Actual_Small_StdOffer_Lds!W461</f>
        <v>3.3059999999999974</v>
      </c>
      <c r="X461" s="13">
        <f>+Actual_Small_ReconciledStdOffer!X461-Actual_Small_StdOffer_Lds!X461</f>
        <v>3.1869999999999976</v>
      </c>
      <c r="Y461" s="13">
        <f>+Actual_Small_ReconciledStdOffer!Y461-Actual_Small_StdOffer_Lds!Y461</f>
        <v>3.0570000000000022</v>
      </c>
      <c r="Z461" s="13">
        <f>+Actual_Small_ReconciledStdOffer!Z461-Actual_Small_StdOffer_Lds!Z461</f>
        <v>2.8499999999999943</v>
      </c>
    </row>
    <row r="462" spans="1:26" x14ac:dyDescent="0.35">
      <c r="A462" s="5" t="s">
        <v>26</v>
      </c>
      <c r="B462" s="7">
        <v>43919</v>
      </c>
      <c r="C462" s="13">
        <f>+Actual_Small_ReconciledStdOffer!C462-Actual_Small_StdOffer_Lds!C462</f>
        <v>2.7520000000000024</v>
      </c>
      <c r="D462" s="13">
        <f>+Actual_Small_ReconciledStdOffer!D462-Actual_Small_StdOffer_Lds!D462</f>
        <v>2.6810000000000045</v>
      </c>
      <c r="E462" s="13">
        <f>+Actual_Small_ReconciledStdOffer!E462-Actual_Small_StdOffer_Lds!E462</f>
        <v>2.652000000000001</v>
      </c>
      <c r="F462" s="13">
        <f>+Actual_Small_ReconciledStdOffer!F462-Actual_Small_StdOffer_Lds!F462</f>
        <v>2.6480000000000032</v>
      </c>
      <c r="G462" s="13">
        <f>+Actual_Small_ReconciledStdOffer!G462-Actual_Small_StdOffer_Lds!G462</f>
        <v>2.7060000000000031</v>
      </c>
      <c r="H462" s="13">
        <f>+Actual_Small_ReconciledStdOffer!H462-Actual_Small_StdOffer_Lds!H462</f>
        <v>2.8220000000000027</v>
      </c>
      <c r="I462" s="13">
        <f>+Actual_Small_ReconciledStdOffer!I462-Actual_Small_StdOffer_Lds!I462</f>
        <v>3.0090000000000003</v>
      </c>
      <c r="J462" s="13">
        <f>+Actual_Small_ReconciledStdOffer!J462-Actual_Small_StdOffer_Lds!J462</f>
        <v>3.1740000000000066</v>
      </c>
      <c r="K462" s="13">
        <f>+Actual_Small_ReconciledStdOffer!K462-Actual_Small_StdOffer_Lds!K462</f>
        <v>3.3490000000000038</v>
      </c>
      <c r="L462" s="13">
        <f>+Actual_Small_ReconciledStdOffer!L462-Actual_Small_StdOffer_Lds!L462</f>
        <v>3.4819999999999993</v>
      </c>
      <c r="M462" s="13">
        <f>+Actual_Small_ReconciledStdOffer!M462-Actual_Small_StdOffer_Lds!M462</f>
        <v>3.5729999999999933</v>
      </c>
      <c r="N462" s="13">
        <f>+Actual_Small_ReconciledStdOffer!N462-Actual_Small_StdOffer_Lds!N462</f>
        <v>3.6629999999999967</v>
      </c>
      <c r="O462" s="13">
        <f>+Actual_Small_ReconciledStdOffer!O462-Actual_Small_StdOffer_Lds!O462</f>
        <v>3.7139999999999986</v>
      </c>
      <c r="P462" s="13">
        <f>+Actual_Small_ReconciledStdOffer!P462-Actual_Small_StdOffer_Lds!P462</f>
        <v>3.6529999999999916</v>
      </c>
      <c r="Q462" s="13">
        <f>+Actual_Small_ReconciledStdOffer!Q462-Actual_Small_StdOffer_Lds!Q462</f>
        <v>3.6280000000000001</v>
      </c>
      <c r="R462" s="13">
        <f>+Actual_Small_ReconciledStdOffer!R462-Actual_Small_StdOffer_Lds!R462</f>
        <v>3.6749999999999972</v>
      </c>
      <c r="S462" s="13">
        <f>+Actual_Small_ReconciledStdOffer!S462-Actual_Small_StdOffer_Lds!S462</f>
        <v>3.8230000000000075</v>
      </c>
      <c r="T462" s="13">
        <f>+Actual_Small_ReconciledStdOffer!T462-Actual_Small_StdOffer_Lds!T462</f>
        <v>3.8929999999999865</v>
      </c>
      <c r="U462" s="13">
        <f>+Actual_Small_ReconciledStdOffer!U462-Actual_Small_StdOffer_Lds!U462</f>
        <v>3.8150000000000119</v>
      </c>
      <c r="V462" s="13">
        <f>+Actual_Small_ReconciledStdOffer!V462-Actual_Small_StdOffer_Lds!V462</f>
        <v>3.6720000000000113</v>
      </c>
      <c r="W462" s="13">
        <f>+Actual_Small_ReconciledStdOffer!W462-Actual_Small_StdOffer_Lds!W462</f>
        <v>3.4109999999999872</v>
      </c>
      <c r="X462" s="13">
        <f>+Actual_Small_ReconciledStdOffer!X462-Actual_Small_StdOffer_Lds!X462</f>
        <v>3.2349999999999994</v>
      </c>
      <c r="Y462" s="13">
        <f>+Actual_Small_ReconciledStdOffer!Y462-Actual_Small_StdOffer_Lds!Y462</f>
        <v>3.1029999999999944</v>
      </c>
      <c r="Z462" s="13">
        <f>+Actual_Small_ReconciledStdOffer!Z462-Actual_Small_StdOffer_Lds!Z462</f>
        <v>2.9260000000000019</v>
      </c>
    </row>
    <row r="463" spans="1:26" x14ac:dyDescent="0.35">
      <c r="A463" s="5" t="s">
        <v>26</v>
      </c>
      <c r="B463" s="7">
        <v>43920</v>
      </c>
      <c r="C463" s="13">
        <f>+Actual_Small_ReconciledStdOffer!C463-Actual_Small_StdOffer_Lds!C463</f>
        <v>2.8190000000000026</v>
      </c>
      <c r="D463" s="13">
        <f>+Actual_Small_ReconciledStdOffer!D463-Actual_Small_StdOffer_Lds!D463</f>
        <v>2.8099999999999952</v>
      </c>
      <c r="E463" s="13">
        <f>+Actual_Small_ReconciledStdOffer!E463-Actual_Small_StdOffer_Lds!E463</f>
        <v>2.796999999999997</v>
      </c>
      <c r="F463" s="13">
        <f>+Actual_Small_ReconciledStdOffer!F463-Actual_Small_StdOffer_Lds!F463</f>
        <v>2.779999999999994</v>
      </c>
      <c r="G463" s="13">
        <f>+Actual_Small_ReconciledStdOffer!G463-Actual_Small_StdOffer_Lds!G463</f>
        <v>2.9429999999999978</v>
      </c>
      <c r="H463" s="13">
        <f>+Actual_Small_ReconciledStdOffer!H463-Actual_Small_StdOffer_Lds!H463</f>
        <v>3.2109999999999985</v>
      </c>
      <c r="I463" s="13">
        <f>+Actual_Small_ReconciledStdOffer!I463-Actual_Small_StdOffer_Lds!I463</f>
        <v>3.6410000000000053</v>
      </c>
      <c r="J463" s="13">
        <f>+Actual_Small_ReconciledStdOffer!J463-Actual_Small_StdOffer_Lds!J463</f>
        <v>4.0229999999999961</v>
      </c>
      <c r="K463" s="13">
        <f>+Actual_Small_ReconciledStdOffer!K463-Actual_Small_StdOffer_Lds!K463</f>
        <v>4.3289999999999935</v>
      </c>
      <c r="L463" s="13">
        <f>+Actual_Small_ReconciledStdOffer!L463-Actual_Small_StdOffer_Lds!L463</f>
        <v>4.3719999999999999</v>
      </c>
      <c r="M463" s="13">
        <f>+Actual_Small_ReconciledStdOffer!M463-Actual_Small_StdOffer_Lds!M463</f>
        <v>4.4200000000000017</v>
      </c>
      <c r="N463" s="13">
        <f>+Actual_Small_ReconciledStdOffer!N463-Actual_Small_StdOffer_Lds!N463</f>
        <v>4.4889999999999901</v>
      </c>
      <c r="O463" s="13">
        <f>+Actual_Small_ReconciledStdOffer!O463-Actual_Small_StdOffer_Lds!O463</f>
        <v>4.6709999999999923</v>
      </c>
      <c r="P463" s="13">
        <f>+Actual_Small_ReconciledStdOffer!P463-Actual_Small_StdOffer_Lds!P463</f>
        <v>4.6099999999999994</v>
      </c>
      <c r="Q463" s="13">
        <f>+Actual_Small_ReconciledStdOffer!Q463-Actual_Small_StdOffer_Lds!Q463</f>
        <v>4.4050000000000011</v>
      </c>
      <c r="R463" s="13">
        <f>+Actual_Small_ReconciledStdOffer!R463-Actual_Small_StdOffer_Lds!R463</f>
        <v>4.3299999999999983</v>
      </c>
      <c r="S463" s="13">
        <f>+Actual_Small_ReconciledStdOffer!S463-Actual_Small_StdOffer_Lds!S463</f>
        <v>4.4249999999999972</v>
      </c>
      <c r="T463" s="13">
        <f>+Actual_Small_ReconciledStdOffer!T463-Actual_Small_StdOffer_Lds!T463</f>
        <v>4.4769999999999897</v>
      </c>
      <c r="U463" s="13">
        <f>+Actual_Small_ReconciledStdOffer!U463-Actual_Small_StdOffer_Lds!U463</f>
        <v>4.3649999999999949</v>
      </c>
      <c r="V463" s="13">
        <f>+Actual_Small_ReconciledStdOffer!V463-Actual_Small_StdOffer_Lds!V463</f>
        <v>4.1230000000000047</v>
      </c>
      <c r="W463" s="13">
        <f>+Actual_Small_ReconciledStdOffer!W463-Actual_Small_StdOffer_Lds!W463</f>
        <v>3.8220000000000027</v>
      </c>
      <c r="X463" s="13">
        <f>+Actual_Small_ReconciledStdOffer!X463-Actual_Small_StdOffer_Lds!X463</f>
        <v>3.5099999999999909</v>
      </c>
      <c r="Y463" s="13">
        <f>+Actual_Small_ReconciledStdOffer!Y463-Actual_Small_StdOffer_Lds!Y463</f>
        <v>3.3430000000000035</v>
      </c>
      <c r="Z463" s="13">
        <f>+Actual_Small_ReconciledStdOffer!Z463-Actual_Small_StdOffer_Lds!Z463</f>
        <v>3.1039999999999992</v>
      </c>
    </row>
    <row r="464" spans="1:26" x14ac:dyDescent="0.35">
      <c r="A464" s="8" t="s">
        <v>26</v>
      </c>
      <c r="B464" s="7">
        <v>43921</v>
      </c>
      <c r="C464" s="13">
        <f>+Actual_Small_ReconciledStdOffer!C464-Actual_Small_StdOffer_Lds!C464</f>
        <v>2.7960000000000065</v>
      </c>
      <c r="D464" s="13">
        <f>+Actual_Small_ReconciledStdOffer!D464-Actual_Small_StdOffer_Lds!D464</f>
        <v>2.7459999999999951</v>
      </c>
      <c r="E464" s="13">
        <f>+Actual_Small_ReconciledStdOffer!E464-Actual_Small_StdOffer_Lds!E464</f>
        <v>2.7199999999999989</v>
      </c>
      <c r="F464" s="13">
        <f>+Actual_Small_ReconciledStdOffer!F464-Actual_Small_StdOffer_Lds!F464</f>
        <v>2.7399999999999949</v>
      </c>
      <c r="G464" s="13">
        <f>+Actual_Small_ReconciledStdOffer!G464-Actual_Small_StdOffer_Lds!G464</f>
        <v>2.9120000000000061</v>
      </c>
      <c r="H464" s="13">
        <f>+Actual_Small_ReconciledStdOffer!H464-Actual_Small_StdOffer_Lds!H464</f>
        <v>3.1869999999999976</v>
      </c>
      <c r="I464" s="13">
        <f>+Actual_Small_ReconciledStdOffer!I464-Actual_Small_StdOffer_Lds!I464</f>
        <v>3.5660000000000025</v>
      </c>
      <c r="J464" s="13">
        <f>+Actual_Small_ReconciledStdOffer!J464-Actual_Small_StdOffer_Lds!J464</f>
        <v>3.7890000000000015</v>
      </c>
      <c r="K464" s="13">
        <f>+Actual_Small_ReconciledStdOffer!K464-Actual_Small_StdOffer_Lds!K464</f>
        <v>4.0030000000000001</v>
      </c>
      <c r="L464" s="13">
        <f>+Actual_Small_ReconciledStdOffer!L464-Actual_Small_StdOffer_Lds!L464</f>
        <v>4.0400000000000063</v>
      </c>
      <c r="M464" s="13">
        <f>+Actual_Small_ReconciledStdOffer!M464-Actual_Small_StdOffer_Lds!M464</f>
        <v>4.0300000000000011</v>
      </c>
      <c r="N464" s="13">
        <f>+Actual_Small_ReconciledStdOffer!N464-Actual_Small_StdOffer_Lds!N464</f>
        <v>3.9740000000000038</v>
      </c>
      <c r="O464" s="13">
        <f>+Actual_Small_ReconciledStdOffer!O464-Actual_Small_StdOffer_Lds!O464</f>
        <v>3.8700000000000045</v>
      </c>
      <c r="P464" s="13">
        <f>+Actual_Small_ReconciledStdOffer!P464-Actual_Small_StdOffer_Lds!P464</f>
        <v>3.7469999999999999</v>
      </c>
      <c r="Q464" s="13">
        <f>+Actual_Small_ReconciledStdOffer!Q464-Actual_Small_StdOffer_Lds!Q464</f>
        <v>3.570999999999998</v>
      </c>
      <c r="R464" s="13">
        <f>+Actual_Small_ReconciledStdOffer!R464-Actual_Small_StdOffer_Lds!R464</f>
        <v>3.554000000000002</v>
      </c>
      <c r="S464" s="13">
        <f>+Actual_Small_ReconciledStdOffer!S464-Actual_Small_StdOffer_Lds!S464</f>
        <v>3.625</v>
      </c>
      <c r="T464" s="13">
        <f>+Actual_Small_ReconciledStdOffer!T464-Actual_Small_StdOffer_Lds!T464</f>
        <v>3.7540000000000049</v>
      </c>
      <c r="U464" s="13">
        <f>+Actual_Small_ReconciledStdOffer!U464-Actual_Small_StdOffer_Lds!U464</f>
        <v>3.7929999999999922</v>
      </c>
      <c r="V464" s="13">
        <f>+Actual_Small_ReconciledStdOffer!V464-Actual_Small_StdOffer_Lds!V464</f>
        <v>3.7149999999999892</v>
      </c>
      <c r="W464" s="13">
        <f>+Actual_Small_ReconciledStdOffer!W464-Actual_Small_StdOffer_Lds!W464</f>
        <v>3.5180000000000007</v>
      </c>
      <c r="X464" s="13">
        <f>+Actual_Small_ReconciledStdOffer!X464-Actual_Small_StdOffer_Lds!X464</f>
        <v>3.2709999999999866</v>
      </c>
      <c r="Y464" s="13">
        <f>+Actual_Small_ReconciledStdOffer!Y464-Actual_Small_StdOffer_Lds!Y464</f>
        <v>3.0810000000000031</v>
      </c>
      <c r="Z464" s="13">
        <f>+Actual_Small_ReconciledStdOffer!Z464-Actual_Small_StdOffer_Lds!Z464</f>
        <v>2.8650000000000091</v>
      </c>
    </row>
    <row r="465" spans="1:26" x14ac:dyDescent="0.35">
      <c r="A465" s="5" t="s">
        <v>26</v>
      </c>
      <c r="B465" s="7">
        <v>43922</v>
      </c>
      <c r="C465" s="13">
        <f>+Actual_Small_ReconciledStdOffer!C465-Actual_Small_StdOffer_Lds!C465</f>
        <v>2.3410000000000082</v>
      </c>
      <c r="D465" s="13">
        <f>+Actual_Small_ReconciledStdOffer!D465-Actual_Small_StdOffer_Lds!D465</f>
        <v>2.2669999999999959</v>
      </c>
      <c r="E465" s="13">
        <f>+Actual_Small_ReconciledStdOffer!E465-Actual_Small_StdOffer_Lds!E465</f>
        <v>2.2259999999999991</v>
      </c>
      <c r="F465" s="13">
        <f>+Actual_Small_ReconciledStdOffer!F465-Actual_Small_StdOffer_Lds!F465</f>
        <v>2.284000000000006</v>
      </c>
      <c r="G465" s="13">
        <f>+Actual_Small_ReconciledStdOffer!G465-Actual_Small_StdOffer_Lds!G465</f>
        <v>2.4000000000000057</v>
      </c>
      <c r="H465" s="13">
        <f>+Actual_Small_ReconciledStdOffer!H465-Actual_Small_StdOffer_Lds!H465</f>
        <v>2.6149999999999949</v>
      </c>
      <c r="I465" s="13">
        <f>+Actual_Small_ReconciledStdOffer!I465-Actual_Small_StdOffer_Lds!I465</f>
        <v>2.9849999999999994</v>
      </c>
      <c r="J465" s="13">
        <f>+Actual_Small_ReconciledStdOffer!J465-Actual_Small_StdOffer_Lds!J465</f>
        <v>3.2650000000000006</v>
      </c>
      <c r="K465" s="13">
        <f>+Actual_Small_ReconciledStdOffer!K465-Actual_Small_StdOffer_Lds!K465</f>
        <v>3.4110000000000014</v>
      </c>
      <c r="L465" s="13">
        <f>+Actual_Small_ReconciledStdOffer!L465-Actual_Small_StdOffer_Lds!L465</f>
        <v>3.4369999999999976</v>
      </c>
      <c r="M465" s="13">
        <f>+Actual_Small_ReconciledStdOffer!M465-Actual_Small_StdOffer_Lds!M465</f>
        <v>3.4540000000000077</v>
      </c>
      <c r="N465" s="13">
        <f>+Actual_Small_ReconciledStdOffer!N465-Actual_Small_StdOffer_Lds!N465</f>
        <v>3.4410000000000025</v>
      </c>
      <c r="O465" s="13">
        <f>+Actual_Small_ReconciledStdOffer!O465-Actual_Small_StdOffer_Lds!O465</f>
        <v>3.402000000000001</v>
      </c>
      <c r="P465" s="13">
        <f>+Actual_Small_ReconciledStdOffer!P465-Actual_Small_StdOffer_Lds!P465</f>
        <v>3.2819999999999965</v>
      </c>
      <c r="Q465" s="13">
        <f>+Actual_Small_ReconciledStdOffer!Q465-Actual_Small_StdOffer_Lds!Q465</f>
        <v>3.2390000000000043</v>
      </c>
      <c r="R465" s="13">
        <f>+Actual_Small_ReconciledStdOffer!R465-Actual_Small_StdOffer_Lds!R465</f>
        <v>3.2940000000000111</v>
      </c>
      <c r="S465" s="13">
        <f>+Actual_Small_ReconciledStdOffer!S465-Actual_Small_StdOffer_Lds!S465</f>
        <v>3.414999999999992</v>
      </c>
      <c r="T465" s="13">
        <f>+Actual_Small_ReconciledStdOffer!T465-Actual_Small_StdOffer_Lds!T465</f>
        <v>3.5669999999999931</v>
      </c>
      <c r="U465" s="13">
        <f>+Actual_Small_ReconciledStdOffer!U465-Actual_Small_StdOffer_Lds!U465</f>
        <v>3.5400000000000063</v>
      </c>
      <c r="V465" s="13">
        <f>+Actual_Small_ReconciledStdOffer!V465-Actual_Small_StdOffer_Lds!V465</f>
        <v>3.347999999999999</v>
      </c>
      <c r="W465" s="13">
        <f>+Actual_Small_ReconciledStdOffer!W465-Actual_Small_StdOffer_Lds!W465</f>
        <v>3.0950000000000131</v>
      </c>
      <c r="X465" s="13">
        <f>+Actual_Small_ReconciledStdOffer!X465-Actual_Small_StdOffer_Lds!X465</f>
        <v>2.882000000000005</v>
      </c>
      <c r="Y465" s="13">
        <f>+Actual_Small_ReconciledStdOffer!Y465-Actual_Small_StdOffer_Lds!Y465</f>
        <v>2.6340000000000003</v>
      </c>
      <c r="Z465" s="13">
        <f>+Actual_Small_ReconciledStdOffer!Z465-Actual_Small_StdOffer_Lds!Z465</f>
        <v>2.4599999999999937</v>
      </c>
    </row>
    <row r="466" spans="1:26" x14ac:dyDescent="0.35">
      <c r="A466" s="5" t="s">
        <v>26</v>
      </c>
      <c r="B466" s="7">
        <v>43923</v>
      </c>
      <c r="C466" s="13">
        <f>+Actual_Small_ReconciledStdOffer!C466-Actual_Small_StdOffer_Lds!C466</f>
        <v>2.3459999999999894</v>
      </c>
      <c r="D466" s="13">
        <f>+Actual_Small_ReconciledStdOffer!D466-Actual_Small_StdOffer_Lds!D466</f>
        <v>2.2589999999999932</v>
      </c>
      <c r="E466" s="13">
        <f>+Actual_Small_ReconciledStdOffer!E466-Actual_Small_StdOffer_Lds!E466</f>
        <v>2.2169999999999987</v>
      </c>
      <c r="F466" s="13">
        <f>+Actual_Small_ReconciledStdOffer!F466-Actual_Small_StdOffer_Lds!F466</f>
        <v>2.2469999999999999</v>
      </c>
      <c r="G466" s="13">
        <f>+Actual_Small_ReconciledStdOffer!G466-Actual_Small_StdOffer_Lds!G466</f>
        <v>2.3570000000000064</v>
      </c>
      <c r="H466" s="13">
        <f>+Actual_Small_ReconciledStdOffer!H466-Actual_Small_StdOffer_Lds!H466</f>
        <v>2.5730000000000075</v>
      </c>
      <c r="I466" s="13">
        <f>+Actual_Small_ReconciledStdOffer!I466-Actual_Small_StdOffer_Lds!I466</f>
        <v>2.9179999999999922</v>
      </c>
      <c r="J466" s="13">
        <f>+Actual_Small_ReconciledStdOffer!J466-Actual_Small_StdOffer_Lds!J466</f>
        <v>3.1850000000000023</v>
      </c>
      <c r="K466" s="13">
        <f>+Actual_Small_ReconciledStdOffer!K466-Actual_Small_StdOffer_Lds!K466</f>
        <v>3.3900000000000006</v>
      </c>
      <c r="L466" s="13">
        <f>+Actual_Small_ReconciledStdOffer!L466-Actual_Small_StdOffer_Lds!L466</f>
        <v>3.5090000000000003</v>
      </c>
      <c r="M466" s="13">
        <f>+Actual_Small_ReconciledStdOffer!M466-Actual_Small_StdOffer_Lds!M466</f>
        <v>3.5549999999999926</v>
      </c>
      <c r="N466" s="13">
        <f>+Actual_Small_ReconciledStdOffer!N466-Actual_Small_StdOffer_Lds!N466</f>
        <v>3.6059999999999945</v>
      </c>
      <c r="O466" s="13">
        <f>+Actual_Small_ReconciledStdOffer!O466-Actual_Small_StdOffer_Lds!O466</f>
        <v>3.644999999999996</v>
      </c>
      <c r="P466" s="13">
        <f>+Actual_Small_ReconciledStdOffer!P466-Actual_Small_StdOffer_Lds!P466</f>
        <v>3.5350000000000108</v>
      </c>
      <c r="Q466" s="13">
        <f>+Actual_Small_ReconciledStdOffer!Q466-Actual_Small_StdOffer_Lds!Q466</f>
        <v>3.4650000000000034</v>
      </c>
      <c r="R466" s="13">
        <f>+Actual_Small_ReconciledStdOffer!R466-Actual_Small_StdOffer_Lds!R466</f>
        <v>3.4320000000000022</v>
      </c>
      <c r="S466" s="13">
        <f>+Actual_Small_ReconciledStdOffer!S466-Actual_Small_StdOffer_Lds!S466</f>
        <v>3.5409999999999968</v>
      </c>
      <c r="T466" s="13">
        <f>+Actual_Small_ReconciledStdOffer!T466-Actual_Small_StdOffer_Lds!T466</f>
        <v>3.637999999999991</v>
      </c>
      <c r="U466" s="13">
        <f>+Actual_Small_ReconciledStdOffer!U466-Actual_Small_StdOffer_Lds!U466</f>
        <v>3.5319999999999965</v>
      </c>
      <c r="V466" s="13">
        <f>+Actual_Small_ReconciledStdOffer!V466-Actual_Small_StdOffer_Lds!V466</f>
        <v>3.2740000000000009</v>
      </c>
      <c r="W466" s="13">
        <f>+Actual_Small_ReconciledStdOffer!W466-Actual_Small_StdOffer_Lds!W466</f>
        <v>3.0100000000000051</v>
      </c>
      <c r="X466" s="13">
        <f>+Actual_Small_ReconciledStdOffer!X466-Actual_Small_StdOffer_Lds!X466</f>
        <v>2.8170000000000073</v>
      </c>
      <c r="Y466" s="13">
        <f>+Actual_Small_ReconciledStdOffer!Y466-Actual_Small_StdOffer_Lds!Y466</f>
        <v>2.5760000000000076</v>
      </c>
      <c r="Z466" s="13">
        <f>+Actual_Small_ReconciledStdOffer!Z466-Actual_Small_StdOffer_Lds!Z466</f>
        <v>2.4040000000000106</v>
      </c>
    </row>
    <row r="467" spans="1:26" x14ac:dyDescent="0.35">
      <c r="A467" s="5" t="s">
        <v>26</v>
      </c>
      <c r="B467" s="7">
        <v>43924</v>
      </c>
      <c r="C467" s="13">
        <f>+Actual_Small_ReconciledStdOffer!C467-Actual_Small_StdOffer_Lds!C467</f>
        <v>2.0180000000000007</v>
      </c>
      <c r="D467" s="13">
        <f>+Actual_Small_ReconciledStdOffer!D467-Actual_Small_StdOffer_Lds!D467</f>
        <v>1.9379999999999953</v>
      </c>
      <c r="E467" s="13">
        <f>+Actual_Small_ReconciledStdOffer!E467-Actual_Small_StdOffer_Lds!E467</f>
        <v>1.9080000000000013</v>
      </c>
      <c r="F467" s="13">
        <f>+Actual_Small_ReconciledStdOffer!F467-Actual_Small_StdOffer_Lds!F467</f>
        <v>1.9570000000000007</v>
      </c>
      <c r="G467" s="13">
        <f>+Actual_Small_ReconciledStdOffer!G467-Actual_Small_StdOffer_Lds!G467</f>
        <v>2.0319999999999965</v>
      </c>
      <c r="H467" s="13">
        <f>+Actual_Small_ReconciledStdOffer!H467-Actual_Small_StdOffer_Lds!H467</f>
        <v>2.2280000000000086</v>
      </c>
      <c r="I467" s="13">
        <f>+Actual_Small_ReconciledStdOffer!I467-Actual_Small_StdOffer_Lds!I467</f>
        <v>2.5100000000000051</v>
      </c>
      <c r="J467" s="13">
        <f>+Actual_Small_ReconciledStdOffer!J467-Actual_Small_StdOffer_Lds!J467</f>
        <v>2.7540000000000049</v>
      </c>
      <c r="K467" s="13">
        <f>+Actual_Small_ReconciledStdOffer!K467-Actual_Small_StdOffer_Lds!K467</f>
        <v>2.9329999999999927</v>
      </c>
      <c r="L467" s="13">
        <f>+Actual_Small_ReconciledStdOffer!L467-Actual_Small_StdOffer_Lds!L467</f>
        <v>3.0309999999999917</v>
      </c>
      <c r="M467" s="13">
        <f>+Actual_Small_ReconciledStdOffer!M467-Actual_Small_StdOffer_Lds!M467</f>
        <v>3.0789999999999935</v>
      </c>
      <c r="N467" s="13">
        <f>+Actual_Small_ReconciledStdOffer!N467-Actual_Small_StdOffer_Lds!N467</f>
        <v>3.1129999999999995</v>
      </c>
      <c r="O467" s="13">
        <f>+Actual_Small_ReconciledStdOffer!O467-Actual_Small_StdOffer_Lds!O467</f>
        <v>3.1080000000000041</v>
      </c>
      <c r="P467" s="13">
        <f>+Actual_Small_ReconciledStdOffer!P467-Actual_Small_StdOffer_Lds!P467</f>
        <v>2.9639999999999986</v>
      </c>
      <c r="Q467" s="13">
        <f>+Actual_Small_ReconciledStdOffer!Q467-Actual_Small_StdOffer_Lds!Q467</f>
        <v>2.9099999999999966</v>
      </c>
      <c r="R467" s="13">
        <f>+Actual_Small_ReconciledStdOffer!R467-Actual_Small_StdOffer_Lds!R467</f>
        <v>2.9050000000000011</v>
      </c>
      <c r="S467" s="13">
        <f>+Actual_Small_ReconciledStdOffer!S467-Actual_Small_StdOffer_Lds!S467</f>
        <v>2.9759999999999991</v>
      </c>
      <c r="T467" s="13">
        <f>+Actual_Small_ReconciledStdOffer!T467-Actual_Small_StdOffer_Lds!T467</f>
        <v>3.0790000000000077</v>
      </c>
      <c r="U467" s="13">
        <f>+Actual_Small_ReconciledStdOffer!U467-Actual_Small_StdOffer_Lds!U467</f>
        <v>3.0449999999999875</v>
      </c>
      <c r="V467" s="13">
        <f>+Actual_Small_ReconciledStdOffer!V467-Actual_Small_StdOffer_Lds!V467</f>
        <v>2.8840000000000003</v>
      </c>
      <c r="W467" s="13">
        <f>+Actual_Small_ReconciledStdOffer!W467-Actual_Small_StdOffer_Lds!W467</f>
        <v>2.7039999999999935</v>
      </c>
      <c r="X467" s="13">
        <f>+Actual_Small_ReconciledStdOffer!X467-Actual_Small_StdOffer_Lds!X467</f>
        <v>2.5420000000000016</v>
      </c>
      <c r="Y467" s="13">
        <f>+Actual_Small_ReconciledStdOffer!Y467-Actual_Small_StdOffer_Lds!Y467</f>
        <v>2.3549999999999898</v>
      </c>
      <c r="Z467" s="13">
        <f>+Actual_Small_ReconciledStdOffer!Z467-Actual_Small_StdOffer_Lds!Z467</f>
        <v>2.2039999999999935</v>
      </c>
    </row>
    <row r="468" spans="1:26" x14ac:dyDescent="0.35">
      <c r="A468" s="5" t="s">
        <v>26</v>
      </c>
      <c r="B468" s="7">
        <v>43925</v>
      </c>
      <c r="C468" s="13">
        <f>+Actual_Small_ReconciledStdOffer!C468-Actual_Small_StdOffer_Lds!C468</f>
        <v>2.1209999999999951</v>
      </c>
      <c r="D468" s="13">
        <f>+Actual_Small_ReconciledStdOffer!D468-Actual_Small_StdOffer_Lds!D468</f>
        <v>2.0489999999999995</v>
      </c>
      <c r="E468" s="13">
        <f>+Actual_Small_ReconciledStdOffer!E468-Actual_Small_StdOffer_Lds!E468</f>
        <v>2.0049999999999955</v>
      </c>
      <c r="F468" s="13">
        <f>+Actual_Small_ReconciledStdOffer!F468-Actual_Small_StdOffer_Lds!F468</f>
        <v>2.0099999999999909</v>
      </c>
      <c r="G468" s="13">
        <f>+Actual_Small_ReconciledStdOffer!G468-Actual_Small_StdOffer_Lds!G468</f>
        <v>2.0679999999999978</v>
      </c>
      <c r="H468" s="13">
        <f>+Actual_Small_ReconciledStdOffer!H468-Actual_Small_StdOffer_Lds!H468</f>
        <v>2.171999999999997</v>
      </c>
      <c r="I468" s="13">
        <f>+Actual_Small_ReconciledStdOffer!I468-Actual_Small_StdOffer_Lds!I468</f>
        <v>2.3619999999999948</v>
      </c>
      <c r="J468" s="13">
        <f>+Actual_Small_ReconciledStdOffer!J468-Actual_Small_StdOffer_Lds!J468</f>
        <v>2.4359999999999928</v>
      </c>
      <c r="K468" s="13">
        <f>+Actual_Small_ReconciledStdOffer!K468-Actual_Small_StdOffer_Lds!K468</f>
        <v>2.5339999999999918</v>
      </c>
      <c r="L468" s="13">
        <f>+Actual_Small_ReconciledStdOffer!L468-Actual_Small_StdOffer_Lds!L468</f>
        <v>2.5860000000000127</v>
      </c>
      <c r="M468" s="13">
        <f>+Actual_Small_ReconciledStdOffer!M468-Actual_Small_StdOffer_Lds!M468</f>
        <v>2.6460000000000008</v>
      </c>
      <c r="N468" s="13">
        <f>+Actual_Small_ReconciledStdOffer!N468-Actual_Small_StdOffer_Lds!N468</f>
        <v>2.679000000000002</v>
      </c>
      <c r="O468" s="13">
        <f>+Actual_Small_ReconciledStdOffer!O468-Actual_Small_StdOffer_Lds!O468</f>
        <v>2.6350000000000051</v>
      </c>
      <c r="P468" s="13">
        <f>+Actual_Small_ReconciledStdOffer!P468-Actual_Small_StdOffer_Lds!P468</f>
        <v>2.5250000000000057</v>
      </c>
      <c r="Q468" s="13">
        <f>+Actual_Small_ReconciledStdOffer!Q468-Actual_Small_StdOffer_Lds!Q468</f>
        <v>2.4690000000000083</v>
      </c>
      <c r="R468" s="13">
        <f>+Actual_Small_ReconciledStdOffer!R468-Actual_Small_StdOffer_Lds!R468</f>
        <v>2.4690000000000083</v>
      </c>
      <c r="S468" s="13">
        <f>+Actual_Small_ReconciledStdOffer!S468-Actual_Small_StdOffer_Lds!S468</f>
        <v>2.5490000000000066</v>
      </c>
      <c r="T468" s="13">
        <f>+Actual_Small_ReconciledStdOffer!T468-Actual_Small_StdOffer_Lds!T468</f>
        <v>2.644999999999996</v>
      </c>
      <c r="U468" s="13">
        <f>+Actual_Small_ReconciledStdOffer!U468-Actual_Small_StdOffer_Lds!U468</f>
        <v>2.6859999999999928</v>
      </c>
      <c r="V468" s="13">
        <f>+Actual_Small_ReconciledStdOffer!V468-Actual_Small_StdOffer_Lds!V468</f>
        <v>2.6139999999999901</v>
      </c>
      <c r="W468" s="13">
        <f>+Actual_Small_ReconciledStdOffer!W468-Actual_Small_StdOffer_Lds!W468</f>
        <v>2.5280000000000058</v>
      </c>
      <c r="X468" s="13">
        <f>+Actual_Small_ReconciledStdOffer!X468-Actual_Small_StdOffer_Lds!X468</f>
        <v>2.3759999999999906</v>
      </c>
      <c r="Y468" s="13">
        <f>+Actual_Small_ReconciledStdOffer!Y468-Actual_Small_StdOffer_Lds!Y468</f>
        <v>2.257000000000005</v>
      </c>
      <c r="Z468" s="13">
        <f>+Actual_Small_ReconciledStdOffer!Z468-Actual_Small_StdOffer_Lds!Z468</f>
        <v>2.1039999999999992</v>
      </c>
    </row>
    <row r="469" spans="1:26" x14ac:dyDescent="0.35">
      <c r="A469" s="5" t="s">
        <v>26</v>
      </c>
      <c r="B469" s="7">
        <v>43926</v>
      </c>
      <c r="C469" s="13">
        <f>+Actual_Small_ReconciledStdOffer!C469-Actual_Small_StdOffer_Lds!C469</f>
        <v>2.0509999999999948</v>
      </c>
      <c r="D469" s="13">
        <f>+Actual_Small_ReconciledStdOffer!D469-Actual_Small_StdOffer_Lds!D469</f>
        <v>1.9879999999999995</v>
      </c>
      <c r="E469" s="13">
        <f>+Actual_Small_ReconciledStdOffer!E469-Actual_Small_StdOffer_Lds!E469</f>
        <v>1.9694999999999965</v>
      </c>
      <c r="F469" s="13">
        <f>+Actual_Small_ReconciledStdOffer!F469-Actual_Small_StdOffer_Lds!F469</f>
        <v>1.9510000000000005</v>
      </c>
      <c r="G469" s="13">
        <f>+Actual_Small_ReconciledStdOffer!G469-Actual_Small_StdOffer_Lds!G469</f>
        <v>1.9949999999999974</v>
      </c>
      <c r="H469" s="13">
        <f>+Actual_Small_ReconciledStdOffer!H469-Actual_Small_StdOffer_Lds!H469</f>
        <v>2.0799999999999983</v>
      </c>
      <c r="I469" s="13">
        <f>+Actual_Small_ReconciledStdOffer!I469-Actual_Small_StdOffer_Lds!I469</f>
        <v>2.2449999999999903</v>
      </c>
      <c r="J469" s="13">
        <f>+Actual_Small_ReconciledStdOffer!J469-Actual_Small_StdOffer_Lds!J469</f>
        <v>2.3299999999999983</v>
      </c>
      <c r="K469" s="13">
        <f>+Actual_Small_ReconciledStdOffer!K469-Actual_Small_StdOffer_Lds!K469</f>
        <v>2.4669999999999987</v>
      </c>
      <c r="L469" s="13">
        <f>+Actual_Small_ReconciledStdOffer!L469-Actual_Small_StdOffer_Lds!L469</f>
        <v>2.5370000000000061</v>
      </c>
      <c r="M469" s="13">
        <f>+Actual_Small_ReconciledStdOffer!M469-Actual_Small_StdOffer_Lds!M469</f>
        <v>2.6370000000000005</v>
      </c>
      <c r="N469" s="13">
        <f>+Actual_Small_ReconciledStdOffer!N469-Actual_Small_StdOffer_Lds!N469</f>
        <v>2.6980000000000075</v>
      </c>
      <c r="O469" s="13">
        <f>+Actual_Small_ReconciledStdOffer!O469-Actual_Small_StdOffer_Lds!O469</f>
        <v>2.6740000000000066</v>
      </c>
      <c r="P469" s="13">
        <f>+Actual_Small_ReconciledStdOffer!P469-Actual_Small_StdOffer_Lds!P469</f>
        <v>2.5999999999999943</v>
      </c>
      <c r="Q469" s="13">
        <f>+Actual_Small_ReconciledStdOffer!Q469-Actual_Small_StdOffer_Lds!Q469</f>
        <v>2.5560000000000116</v>
      </c>
      <c r="R469" s="13">
        <f>+Actual_Small_ReconciledStdOffer!R469-Actual_Small_StdOffer_Lds!R469</f>
        <v>2.5770000000000124</v>
      </c>
      <c r="S469" s="13">
        <f>+Actual_Small_ReconciledStdOffer!S469-Actual_Small_StdOffer_Lds!S469</f>
        <v>2.6949999999999932</v>
      </c>
      <c r="T469" s="13">
        <f>+Actual_Small_ReconciledStdOffer!T469-Actual_Small_StdOffer_Lds!T469</f>
        <v>2.7809999999999917</v>
      </c>
      <c r="U469" s="13">
        <f>+Actual_Small_ReconciledStdOffer!U469-Actual_Small_StdOffer_Lds!U469</f>
        <v>2.7939999999999969</v>
      </c>
      <c r="V469" s="13">
        <f>+Actual_Small_ReconciledStdOffer!V469-Actual_Small_StdOffer_Lds!V469</f>
        <v>2.6630000000000109</v>
      </c>
      <c r="W469" s="13">
        <f>+Actual_Small_ReconciledStdOffer!W469-Actual_Small_StdOffer_Lds!W469</f>
        <v>2.5069999999999908</v>
      </c>
      <c r="X469" s="13">
        <f>+Actual_Small_ReconciledStdOffer!X469-Actual_Small_StdOffer_Lds!X469</f>
        <v>2.3029999999999973</v>
      </c>
      <c r="Y469" s="13">
        <f>+Actual_Small_ReconciledStdOffer!Y469-Actual_Small_StdOffer_Lds!Y469</f>
        <v>2.1500000000000057</v>
      </c>
      <c r="Z469" s="13">
        <f>+Actual_Small_ReconciledStdOffer!Z469-Actual_Small_StdOffer_Lds!Z469</f>
        <v>1.9819999999999993</v>
      </c>
    </row>
    <row r="470" spans="1:26" x14ac:dyDescent="0.35">
      <c r="A470" s="5" t="s">
        <v>26</v>
      </c>
      <c r="B470" s="7">
        <v>43927</v>
      </c>
      <c r="C470" s="13">
        <f>+Actual_Small_ReconciledStdOffer!C470-Actual_Small_StdOffer_Lds!C470</f>
        <v>1.929000000000002</v>
      </c>
      <c r="D470" s="13">
        <f>+Actual_Small_ReconciledStdOffer!D470-Actual_Small_StdOffer_Lds!D470</f>
        <v>1.8609999999999971</v>
      </c>
      <c r="E470" s="13">
        <f>+Actual_Small_ReconciledStdOffer!E470-Actual_Small_StdOffer_Lds!E470</f>
        <v>1.8590000000000018</v>
      </c>
      <c r="F470" s="13">
        <f>+Actual_Small_ReconciledStdOffer!F470-Actual_Small_StdOffer_Lds!F470</f>
        <v>1.8930000000000007</v>
      </c>
      <c r="G470" s="13">
        <f>+Actual_Small_ReconciledStdOffer!G470-Actual_Small_StdOffer_Lds!G470</f>
        <v>2.0189999999999984</v>
      </c>
      <c r="H470" s="13">
        <f>+Actual_Small_ReconciledStdOffer!H470-Actual_Small_StdOffer_Lds!H470</f>
        <v>2.2379999999999995</v>
      </c>
      <c r="I470" s="13">
        <f>+Actual_Small_ReconciledStdOffer!I470-Actual_Small_StdOffer_Lds!I470</f>
        <v>2.512999999999991</v>
      </c>
      <c r="J470" s="13">
        <f>+Actual_Small_ReconciledStdOffer!J470-Actual_Small_StdOffer_Lds!J470</f>
        <v>2.7369999999999948</v>
      </c>
      <c r="K470" s="13">
        <f>+Actual_Small_ReconciledStdOffer!K470-Actual_Small_StdOffer_Lds!K470</f>
        <v>2.8119999999999976</v>
      </c>
      <c r="L470" s="13">
        <f>+Actual_Small_ReconciledStdOffer!L470-Actual_Small_StdOffer_Lds!L470</f>
        <v>2.7990000000000066</v>
      </c>
      <c r="M470" s="13">
        <f>+Actual_Small_ReconciledStdOffer!M470-Actual_Small_StdOffer_Lds!M470</f>
        <v>2.7659999999999911</v>
      </c>
      <c r="N470" s="13">
        <f>+Actual_Small_ReconciledStdOffer!N470-Actual_Small_StdOffer_Lds!N470</f>
        <v>2.75</v>
      </c>
      <c r="O470" s="13">
        <f>+Actual_Small_ReconciledStdOffer!O470-Actual_Small_StdOffer_Lds!O470</f>
        <v>2.7139999999999986</v>
      </c>
      <c r="P470" s="13">
        <f>+Actual_Small_ReconciledStdOffer!P470-Actual_Small_StdOffer_Lds!P470</f>
        <v>2.5810000000000031</v>
      </c>
      <c r="Q470" s="13">
        <f>+Actual_Small_ReconciledStdOffer!Q470-Actual_Small_StdOffer_Lds!Q470</f>
        <v>2.5109999999999957</v>
      </c>
      <c r="R470" s="13">
        <f>+Actual_Small_ReconciledStdOffer!R470-Actual_Small_StdOffer_Lds!R470</f>
        <v>2.5440000000000111</v>
      </c>
      <c r="S470" s="13">
        <f>+Actual_Small_ReconciledStdOffer!S470-Actual_Small_StdOffer_Lds!S470</f>
        <v>2.6760000000000019</v>
      </c>
      <c r="T470" s="13">
        <f>+Actual_Small_ReconciledStdOffer!T470-Actual_Small_StdOffer_Lds!T470</f>
        <v>2.8319999999999936</v>
      </c>
      <c r="U470" s="13">
        <f>+Actual_Small_ReconciledStdOffer!U470-Actual_Small_StdOffer_Lds!U470</f>
        <v>2.8419999999999987</v>
      </c>
      <c r="V470" s="13">
        <f>+Actual_Small_ReconciledStdOffer!V470-Actual_Small_StdOffer_Lds!V470</f>
        <v>2.7680000000000007</v>
      </c>
      <c r="W470" s="13">
        <f>+Actual_Small_ReconciledStdOffer!W470-Actual_Small_StdOffer_Lds!W470</f>
        <v>2.5789999999999935</v>
      </c>
      <c r="X470" s="13">
        <f>+Actual_Small_ReconciledStdOffer!X470-Actual_Small_StdOffer_Lds!X470</f>
        <v>2.3889999999999958</v>
      </c>
      <c r="Y470" s="13">
        <f>+Actual_Small_ReconciledStdOffer!Y470-Actual_Small_StdOffer_Lds!Y470</f>
        <v>2.1859999999999928</v>
      </c>
      <c r="Z470" s="13">
        <f>+Actual_Small_ReconciledStdOffer!Z470-Actual_Small_StdOffer_Lds!Z470</f>
        <v>2.0480000000000018</v>
      </c>
    </row>
    <row r="471" spans="1:26" x14ac:dyDescent="0.35">
      <c r="A471" s="5" t="s">
        <v>26</v>
      </c>
      <c r="B471" s="7">
        <v>43928</v>
      </c>
      <c r="C471" s="13">
        <f>+Actual_Small_ReconciledStdOffer!C471-Actual_Small_StdOffer_Lds!C471</f>
        <v>1.8830000000000027</v>
      </c>
      <c r="D471" s="13">
        <f>+Actual_Small_ReconciledStdOffer!D471-Actual_Small_StdOffer_Lds!D471</f>
        <v>1.8189999999999955</v>
      </c>
      <c r="E471" s="13">
        <f>+Actual_Small_ReconciledStdOffer!E471-Actual_Small_StdOffer_Lds!E471</f>
        <v>1.8219999999999956</v>
      </c>
      <c r="F471" s="13">
        <f>+Actual_Small_ReconciledStdOffer!F471-Actual_Small_StdOffer_Lds!F471</f>
        <v>1.8709999999999951</v>
      </c>
      <c r="G471" s="13">
        <f>+Actual_Small_ReconciledStdOffer!G471-Actual_Small_StdOffer_Lds!G471</f>
        <v>2.0180000000000078</v>
      </c>
      <c r="H471" s="13">
        <f>+Actual_Small_ReconciledStdOffer!H471-Actual_Small_StdOffer_Lds!H471</f>
        <v>2.2109999999999985</v>
      </c>
      <c r="I471" s="13">
        <f>+Actual_Small_ReconciledStdOffer!I471-Actual_Small_StdOffer_Lds!I471</f>
        <v>2.492999999999995</v>
      </c>
      <c r="J471" s="13">
        <f>+Actual_Small_ReconciledStdOffer!J471-Actual_Small_StdOffer_Lds!J471</f>
        <v>2.6880000000000024</v>
      </c>
      <c r="K471" s="13">
        <f>+Actual_Small_ReconciledStdOffer!K471-Actual_Small_StdOffer_Lds!K471</f>
        <v>2.7689999999999912</v>
      </c>
      <c r="L471" s="13">
        <f>+Actual_Small_ReconciledStdOffer!L471-Actual_Small_StdOffer_Lds!L471</f>
        <v>2.789999999999992</v>
      </c>
      <c r="M471" s="13">
        <f>+Actual_Small_ReconciledStdOffer!M471-Actual_Small_StdOffer_Lds!M471</f>
        <v>2.7430000000000092</v>
      </c>
      <c r="N471" s="13">
        <f>+Actual_Small_ReconciledStdOffer!N471-Actual_Small_StdOffer_Lds!N471</f>
        <v>2.7249999999999943</v>
      </c>
      <c r="O471" s="13">
        <f>+Actual_Small_ReconciledStdOffer!O471-Actual_Small_StdOffer_Lds!O471</f>
        <v>2.7199999999999989</v>
      </c>
      <c r="P471" s="13">
        <f>+Actual_Small_ReconciledStdOffer!P471-Actual_Small_StdOffer_Lds!P471</f>
        <v>2.6019999999999897</v>
      </c>
      <c r="Q471" s="13">
        <f>+Actual_Small_ReconciledStdOffer!Q471-Actual_Small_StdOffer_Lds!Q471</f>
        <v>2.5379999999999967</v>
      </c>
      <c r="R471" s="13">
        <f>+Actual_Small_ReconciledStdOffer!R471-Actual_Small_StdOffer_Lds!R471</f>
        <v>2.5840000000000032</v>
      </c>
      <c r="S471" s="13">
        <f>+Actual_Small_ReconciledStdOffer!S471-Actual_Small_StdOffer_Lds!S471</f>
        <v>2.6859999999999928</v>
      </c>
      <c r="T471" s="13">
        <f>+Actual_Small_ReconciledStdOffer!T471-Actual_Small_StdOffer_Lds!T471</f>
        <v>2.8289999999999935</v>
      </c>
      <c r="U471" s="13">
        <f>+Actual_Small_ReconciledStdOffer!U471-Actual_Small_StdOffer_Lds!U471</f>
        <v>2.8220000000000027</v>
      </c>
      <c r="V471" s="13">
        <f>+Actual_Small_ReconciledStdOffer!V471-Actual_Small_StdOffer_Lds!V471</f>
        <v>2.7039999999999935</v>
      </c>
      <c r="W471" s="13">
        <f>+Actual_Small_ReconciledStdOffer!W471-Actual_Small_StdOffer_Lds!W471</f>
        <v>2.5730000000000075</v>
      </c>
      <c r="X471" s="13">
        <f>+Actual_Small_ReconciledStdOffer!X471-Actual_Small_StdOffer_Lds!X471</f>
        <v>2.3769999999999953</v>
      </c>
      <c r="Y471" s="13">
        <f>+Actual_Small_ReconciledStdOffer!Y471-Actual_Small_StdOffer_Lds!Y471</f>
        <v>2.1650000000000063</v>
      </c>
      <c r="Z471" s="13">
        <f>+Actual_Small_ReconciledStdOffer!Z471-Actual_Small_StdOffer_Lds!Z471</f>
        <v>2.0409999999999968</v>
      </c>
    </row>
    <row r="472" spans="1:26" x14ac:dyDescent="0.35">
      <c r="A472" s="5" t="s">
        <v>26</v>
      </c>
      <c r="B472" s="7">
        <v>43929</v>
      </c>
      <c r="C472" s="13">
        <f>+Actual_Small_ReconciledStdOffer!C472-Actual_Small_StdOffer_Lds!C472</f>
        <v>1.9639999999999986</v>
      </c>
      <c r="D472" s="13">
        <f>+Actual_Small_ReconciledStdOffer!D472-Actual_Small_StdOffer_Lds!D472</f>
        <v>1.9249999999999972</v>
      </c>
      <c r="E472" s="13">
        <f>+Actual_Small_ReconciledStdOffer!E472-Actual_Small_StdOffer_Lds!E472</f>
        <v>1.919000000000004</v>
      </c>
      <c r="F472" s="13">
        <f>+Actual_Small_ReconciledStdOffer!F472-Actual_Small_StdOffer_Lds!F472</f>
        <v>1.9750000000000014</v>
      </c>
      <c r="G472" s="13">
        <f>+Actual_Small_ReconciledStdOffer!G472-Actual_Small_StdOffer_Lds!G472</f>
        <v>2.0870000000000033</v>
      </c>
      <c r="H472" s="13">
        <f>+Actual_Small_ReconciledStdOffer!H472-Actual_Small_StdOffer_Lds!H472</f>
        <v>2.3010000000000019</v>
      </c>
      <c r="I472" s="13">
        <f>+Actual_Small_ReconciledStdOffer!I472-Actual_Small_StdOffer_Lds!I472</f>
        <v>2.5859999999999985</v>
      </c>
      <c r="J472" s="13">
        <f>+Actual_Small_ReconciledStdOffer!J472-Actual_Small_StdOffer_Lds!J472</f>
        <v>2.7560000000000002</v>
      </c>
      <c r="K472" s="13">
        <f>+Actual_Small_ReconciledStdOffer!K472-Actual_Small_StdOffer_Lds!K472</f>
        <v>2.8149999999999977</v>
      </c>
      <c r="L472" s="13">
        <f>+Actual_Small_ReconciledStdOffer!L472-Actual_Small_StdOffer_Lds!L472</f>
        <v>2.7890000000000015</v>
      </c>
      <c r="M472" s="13">
        <f>+Actual_Small_ReconciledStdOffer!M472-Actual_Small_StdOffer_Lds!M472</f>
        <v>2.7199999999999989</v>
      </c>
      <c r="N472" s="13">
        <f>+Actual_Small_ReconciledStdOffer!N472-Actual_Small_StdOffer_Lds!N472</f>
        <v>2.679000000000002</v>
      </c>
      <c r="O472" s="13">
        <f>+Actual_Small_ReconciledStdOffer!O472-Actual_Small_StdOffer_Lds!O472</f>
        <v>2.6569999999999965</v>
      </c>
      <c r="P472" s="13">
        <f>+Actual_Small_ReconciledStdOffer!P472-Actual_Small_StdOffer_Lds!P472</f>
        <v>2.5350000000000108</v>
      </c>
      <c r="Q472" s="13">
        <f>+Actual_Small_ReconciledStdOffer!Q472-Actual_Small_StdOffer_Lds!Q472</f>
        <v>2.4909999999999997</v>
      </c>
      <c r="R472" s="13">
        <f>+Actual_Small_ReconciledStdOffer!R472-Actual_Small_StdOffer_Lds!R472</f>
        <v>2.5060000000000002</v>
      </c>
      <c r="S472" s="13">
        <f>+Actual_Small_ReconciledStdOffer!S472-Actual_Small_StdOffer_Lds!S472</f>
        <v>2.5930000000000035</v>
      </c>
      <c r="T472" s="13">
        <f>+Actual_Small_ReconciledStdOffer!T472-Actual_Small_StdOffer_Lds!T472</f>
        <v>2.7280000000000086</v>
      </c>
      <c r="U472" s="13">
        <f>+Actual_Small_ReconciledStdOffer!U472-Actual_Small_StdOffer_Lds!U472</f>
        <v>2.7600000000000051</v>
      </c>
      <c r="V472" s="13">
        <f>+Actual_Small_ReconciledStdOffer!V472-Actual_Small_StdOffer_Lds!V472</f>
        <v>2.6869999999999976</v>
      </c>
      <c r="W472" s="13">
        <f>+Actual_Small_ReconciledStdOffer!W472-Actual_Small_StdOffer_Lds!W472</f>
        <v>2.5660000000000025</v>
      </c>
      <c r="X472" s="13">
        <f>+Actual_Small_ReconciledStdOffer!X472-Actual_Small_StdOffer_Lds!X472</f>
        <v>2.3960000000000008</v>
      </c>
      <c r="Y472" s="13">
        <f>+Actual_Small_ReconciledStdOffer!Y472-Actual_Small_StdOffer_Lds!Y472</f>
        <v>2.2069999999999936</v>
      </c>
      <c r="Z472" s="13">
        <f>+Actual_Small_ReconciledStdOffer!Z472-Actual_Small_StdOffer_Lds!Z472</f>
        <v>2.0819999999999936</v>
      </c>
    </row>
    <row r="473" spans="1:26" x14ac:dyDescent="0.35">
      <c r="A473" s="5" t="s">
        <v>26</v>
      </c>
      <c r="B473" s="7">
        <v>43930</v>
      </c>
      <c r="C473" s="13">
        <f>+Actual_Small_ReconciledStdOffer!C473-Actual_Small_StdOffer_Lds!C473</f>
        <v>1.980000000000004</v>
      </c>
      <c r="D473" s="13">
        <f>+Actual_Small_ReconciledStdOffer!D473-Actual_Small_StdOffer_Lds!D473</f>
        <v>1.9209999999999994</v>
      </c>
      <c r="E473" s="13">
        <f>+Actual_Small_ReconciledStdOffer!E473-Actual_Small_StdOffer_Lds!E473</f>
        <v>1.8879999999999981</v>
      </c>
      <c r="F473" s="13">
        <f>+Actual_Small_ReconciledStdOffer!F473-Actual_Small_StdOffer_Lds!F473</f>
        <v>1.953000000000003</v>
      </c>
      <c r="G473" s="13">
        <f>+Actual_Small_ReconciledStdOffer!G473-Actual_Small_StdOffer_Lds!G473</f>
        <v>2.0519999999999996</v>
      </c>
      <c r="H473" s="13">
        <f>+Actual_Small_ReconciledStdOffer!H473-Actual_Small_StdOffer_Lds!H473</f>
        <v>2.2389999999999901</v>
      </c>
      <c r="I473" s="13">
        <f>+Actual_Small_ReconciledStdOffer!I473-Actual_Small_StdOffer_Lds!I473</f>
        <v>2.5250000000000057</v>
      </c>
      <c r="J473" s="13">
        <f>+Actual_Small_ReconciledStdOffer!J473-Actual_Small_StdOffer_Lds!J473</f>
        <v>2.7280000000000086</v>
      </c>
      <c r="K473" s="13">
        <f>+Actual_Small_ReconciledStdOffer!K473-Actual_Small_StdOffer_Lds!K473</f>
        <v>2.8170000000000073</v>
      </c>
      <c r="L473" s="13">
        <f>+Actual_Small_ReconciledStdOffer!L473-Actual_Small_StdOffer_Lds!L473</f>
        <v>2.9030000000000058</v>
      </c>
      <c r="M473" s="13">
        <f>+Actual_Small_ReconciledStdOffer!M473-Actual_Small_StdOffer_Lds!M473</f>
        <v>2.953000000000003</v>
      </c>
      <c r="N473" s="13">
        <f>+Actual_Small_ReconciledStdOffer!N473-Actual_Small_StdOffer_Lds!N473</f>
        <v>3.0049999999999955</v>
      </c>
      <c r="O473" s="13">
        <f>+Actual_Small_ReconciledStdOffer!O473-Actual_Small_StdOffer_Lds!O473</f>
        <v>3.0629999999999882</v>
      </c>
      <c r="P473" s="13">
        <f>+Actual_Small_ReconciledStdOffer!P473-Actual_Small_StdOffer_Lds!P473</f>
        <v>2.9879999999999995</v>
      </c>
      <c r="Q473" s="13">
        <f>+Actual_Small_ReconciledStdOffer!Q473-Actual_Small_StdOffer_Lds!Q473</f>
        <v>2.9489999999999981</v>
      </c>
      <c r="R473" s="13">
        <f>+Actual_Small_ReconciledStdOffer!R473-Actual_Small_StdOffer_Lds!R473</f>
        <v>3.0409999999999968</v>
      </c>
      <c r="S473" s="13">
        <f>+Actual_Small_ReconciledStdOffer!S473-Actual_Small_StdOffer_Lds!S473</f>
        <v>3.1850000000000023</v>
      </c>
      <c r="T473" s="13">
        <f>+Actual_Small_ReconciledStdOffer!T473-Actual_Small_StdOffer_Lds!T473</f>
        <v>3.2950000000000017</v>
      </c>
      <c r="U473" s="13">
        <f>+Actual_Small_ReconciledStdOffer!U473-Actual_Small_StdOffer_Lds!U473</f>
        <v>3.1919999999999931</v>
      </c>
      <c r="V473" s="13">
        <f>+Actual_Small_ReconciledStdOffer!V473-Actual_Small_StdOffer_Lds!V473</f>
        <v>2.9299999999999926</v>
      </c>
      <c r="W473" s="13">
        <f>+Actual_Small_ReconciledStdOffer!W473-Actual_Small_StdOffer_Lds!W473</f>
        <v>2.5750000000000028</v>
      </c>
      <c r="X473" s="13">
        <f>+Actual_Small_ReconciledStdOffer!X473-Actual_Small_StdOffer_Lds!X473</f>
        <v>2.1059999999999945</v>
      </c>
      <c r="Y473" s="13">
        <f>+Actual_Small_ReconciledStdOffer!Y473-Actual_Small_StdOffer_Lds!Y473</f>
        <v>1.8320000000000007</v>
      </c>
      <c r="Z473" s="13">
        <f>+Actual_Small_ReconciledStdOffer!Z473-Actual_Small_StdOffer_Lds!Z473</f>
        <v>1.6920000000000002</v>
      </c>
    </row>
    <row r="474" spans="1:26" x14ac:dyDescent="0.35">
      <c r="A474" s="5" t="s">
        <v>26</v>
      </c>
      <c r="B474" s="7">
        <v>43931</v>
      </c>
      <c r="C474" s="13">
        <f>+Actual_Small_ReconciledStdOffer!C474-Actual_Small_StdOffer_Lds!C474</f>
        <v>-52.975999999999999</v>
      </c>
      <c r="D474" s="13">
        <f>+Actual_Small_ReconciledStdOffer!D474-Actual_Small_StdOffer_Lds!D474</f>
        <v>-50.917999999999999</v>
      </c>
      <c r="E474" s="13">
        <f>+Actual_Small_ReconciledStdOffer!E474-Actual_Small_StdOffer_Lds!E474</f>
        <v>-42.314000000000007</v>
      </c>
      <c r="F474" s="13">
        <f>+Actual_Small_ReconciledStdOffer!F474-Actual_Small_StdOffer_Lds!F474</f>
        <v>-40.835000000000001</v>
      </c>
      <c r="G474" s="13">
        <f>+Actual_Small_ReconciledStdOffer!G474-Actual_Small_StdOffer_Lds!G474</f>
        <v>-52.176000000000002</v>
      </c>
      <c r="H474" s="13">
        <f>+Actual_Small_ReconciledStdOffer!H474-Actual_Small_StdOffer_Lds!H474</f>
        <v>-52.094000000000001</v>
      </c>
      <c r="I474" s="13">
        <f>+Actual_Small_ReconciledStdOffer!I474-Actual_Small_StdOffer_Lds!I474</f>
        <v>-59.010999999999996</v>
      </c>
      <c r="J474" s="13">
        <f>+Actual_Small_ReconciledStdOffer!J474-Actual_Small_StdOffer_Lds!J474</f>
        <v>-43.152999999999999</v>
      </c>
      <c r="K474" s="13">
        <f>+Actual_Small_ReconciledStdOffer!K474-Actual_Small_StdOffer_Lds!K474</f>
        <v>-26.277000000000001</v>
      </c>
      <c r="L474" s="13">
        <f>+Actual_Small_ReconciledStdOffer!L474-Actual_Small_StdOffer_Lds!L474</f>
        <v>-20.948999999999998</v>
      </c>
      <c r="M474" s="13">
        <f>+Actual_Small_ReconciledStdOffer!M474-Actual_Small_StdOffer_Lds!M474</f>
        <v>-22.364999999999995</v>
      </c>
      <c r="N474" s="13">
        <f>+Actual_Small_ReconciledStdOffer!N474-Actual_Small_StdOffer_Lds!N474</f>
        <v>-26.630000000000003</v>
      </c>
      <c r="O474" s="13">
        <f>+Actual_Small_ReconciledStdOffer!O474-Actual_Small_StdOffer_Lds!O474</f>
        <v>-15.353999999999999</v>
      </c>
      <c r="P474" s="13">
        <f>+Actual_Small_ReconciledStdOffer!P474-Actual_Small_StdOffer_Lds!P474</f>
        <v>-15.297999999999995</v>
      </c>
      <c r="Q474" s="13">
        <f>+Actual_Small_ReconciledStdOffer!Q474-Actual_Small_StdOffer_Lds!Q474</f>
        <v>-15.694999999999993</v>
      </c>
      <c r="R474" s="13">
        <f>+Actual_Small_ReconciledStdOffer!R474-Actual_Small_StdOffer_Lds!R474</f>
        <v>-18.811</v>
      </c>
      <c r="S474" s="13">
        <f>+Actual_Small_ReconciledStdOffer!S474-Actual_Small_StdOffer_Lds!S474</f>
        <v>-27.448000000000008</v>
      </c>
      <c r="T474" s="13">
        <f>+Actual_Small_ReconciledStdOffer!T474-Actual_Small_StdOffer_Lds!T474</f>
        <v>-6.8229999999999933</v>
      </c>
      <c r="U474" s="13">
        <f>+Actual_Small_ReconciledStdOffer!U474-Actual_Small_StdOffer_Lds!U474</f>
        <v>-42.717000000000013</v>
      </c>
      <c r="V474" s="13">
        <f>+Actual_Small_ReconciledStdOffer!V474-Actual_Small_StdOffer_Lds!V474</f>
        <v>-44.948999999999998</v>
      </c>
      <c r="W474" s="13">
        <f>+Actual_Small_ReconciledStdOffer!W474-Actual_Small_StdOffer_Lds!W474</f>
        <v>-48.934000000000012</v>
      </c>
      <c r="X474" s="13">
        <f>+Actual_Small_ReconciledStdOffer!X474-Actual_Small_StdOffer_Lds!X474</f>
        <v>-44.210999999999999</v>
      </c>
      <c r="Y474" s="13">
        <f>+Actual_Small_ReconciledStdOffer!Y474-Actual_Small_StdOffer_Lds!Y474</f>
        <v>-44.858000000000004</v>
      </c>
      <c r="Z474" s="13">
        <f>+Actual_Small_ReconciledStdOffer!Z474-Actual_Small_StdOffer_Lds!Z474</f>
        <v>-36.753000000000007</v>
      </c>
    </row>
    <row r="475" spans="1:26" x14ac:dyDescent="0.35">
      <c r="A475" s="5" t="s">
        <v>26</v>
      </c>
      <c r="B475" s="7">
        <v>43932</v>
      </c>
      <c r="C475" s="13">
        <f>+Actual_Small_ReconciledStdOffer!C475-Actual_Small_StdOffer_Lds!C475</f>
        <v>1.3580000000000041</v>
      </c>
      <c r="D475" s="13">
        <f>+Actual_Small_ReconciledStdOffer!D475-Actual_Small_StdOffer_Lds!D475</f>
        <v>1.304000000000002</v>
      </c>
      <c r="E475" s="13">
        <f>+Actual_Small_ReconciledStdOffer!E475-Actual_Small_StdOffer_Lds!E475</f>
        <v>1.2680000000000007</v>
      </c>
      <c r="F475" s="13">
        <f>+Actual_Small_ReconciledStdOffer!F475-Actual_Small_StdOffer_Lds!F475</f>
        <v>1.2710000000000008</v>
      </c>
      <c r="G475" s="13">
        <f>+Actual_Small_ReconciledStdOffer!G475-Actual_Small_StdOffer_Lds!G475</f>
        <v>1.3019999999999996</v>
      </c>
      <c r="H475" s="13">
        <f>+Actual_Small_ReconciledStdOffer!H475-Actual_Small_StdOffer_Lds!H475</f>
        <v>1.3719999999999999</v>
      </c>
      <c r="I475" s="13">
        <f>+Actual_Small_ReconciledStdOffer!I475-Actual_Small_StdOffer_Lds!I475</f>
        <v>1.4770000000000039</v>
      </c>
      <c r="J475" s="13">
        <f>+Actual_Small_ReconciledStdOffer!J475-Actual_Small_StdOffer_Lds!J475</f>
        <v>1.5190000000000055</v>
      </c>
      <c r="K475" s="13">
        <f>+Actual_Small_ReconciledStdOffer!K475-Actual_Small_StdOffer_Lds!K475</f>
        <v>1.5910000000000082</v>
      </c>
      <c r="L475" s="13">
        <f>+Actual_Small_ReconciledStdOffer!L475-Actual_Small_StdOffer_Lds!L475</f>
        <v>1.6490000000000009</v>
      </c>
      <c r="M475" s="13">
        <f>+Actual_Small_ReconciledStdOffer!M475-Actual_Small_StdOffer_Lds!M475</f>
        <v>1.7460000000000093</v>
      </c>
      <c r="N475" s="13">
        <f>+Actual_Small_ReconciledStdOffer!N475-Actual_Small_StdOffer_Lds!N475</f>
        <v>1.8520000000000039</v>
      </c>
      <c r="O475" s="13">
        <f>+Actual_Small_ReconciledStdOffer!O475-Actual_Small_StdOffer_Lds!O475</f>
        <v>1.9080000000000013</v>
      </c>
      <c r="P475" s="13">
        <f>+Actual_Small_ReconciledStdOffer!P475-Actual_Small_StdOffer_Lds!P475</f>
        <v>1.8889999999999958</v>
      </c>
      <c r="Q475" s="13">
        <f>+Actual_Small_ReconciledStdOffer!Q475-Actual_Small_StdOffer_Lds!Q475</f>
        <v>1.8900000000000006</v>
      </c>
      <c r="R475" s="13">
        <f>+Actual_Small_ReconciledStdOffer!R475-Actual_Small_StdOffer_Lds!R475</f>
        <v>1.9110000000000014</v>
      </c>
      <c r="S475" s="13">
        <f>+Actual_Small_ReconciledStdOffer!S475-Actual_Small_StdOffer_Lds!S475</f>
        <v>1.938999999999993</v>
      </c>
      <c r="T475" s="13">
        <f>+Actual_Small_ReconciledStdOffer!T475-Actual_Small_StdOffer_Lds!T475</f>
        <v>1.958999999999989</v>
      </c>
      <c r="U475" s="13">
        <f>+Actual_Small_ReconciledStdOffer!U475-Actual_Small_StdOffer_Lds!U475</f>
        <v>2.0039999999999907</v>
      </c>
      <c r="V475" s="13">
        <f>+Actual_Small_ReconciledStdOffer!V475-Actual_Small_StdOffer_Lds!V475</f>
        <v>1.9339999999999975</v>
      </c>
      <c r="W475" s="13">
        <f>+Actual_Small_ReconciledStdOffer!W475-Actual_Small_StdOffer_Lds!W475</f>
        <v>1.8799999999999955</v>
      </c>
      <c r="X475" s="13">
        <f>+Actual_Small_ReconciledStdOffer!X475-Actual_Small_StdOffer_Lds!X475</f>
        <v>1.7669999999999959</v>
      </c>
      <c r="Y475" s="13">
        <f>+Actual_Small_ReconciledStdOffer!Y475-Actual_Small_StdOffer_Lds!Y475</f>
        <v>1.671999999999997</v>
      </c>
      <c r="Z475" s="13">
        <f>+Actual_Small_ReconciledStdOffer!Z475-Actual_Small_StdOffer_Lds!Z475</f>
        <v>1.5600000000000023</v>
      </c>
    </row>
    <row r="476" spans="1:26" x14ac:dyDescent="0.35">
      <c r="A476" s="5" t="s">
        <v>26</v>
      </c>
      <c r="B476" s="7">
        <v>43933</v>
      </c>
      <c r="C476" s="13">
        <f>+Actual_Small_ReconciledStdOffer!C476-Actual_Small_StdOffer_Lds!C476</f>
        <v>1.5150000000000006</v>
      </c>
      <c r="D476" s="13">
        <f>+Actual_Small_ReconciledStdOffer!D476-Actual_Small_StdOffer_Lds!D476</f>
        <v>1.4470000000000027</v>
      </c>
      <c r="E476" s="13">
        <f>+Actual_Small_ReconciledStdOffer!E476-Actual_Small_StdOffer_Lds!E476</f>
        <v>1.4329999999999998</v>
      </c>
      <c r="F476" s="13">
        <f>+Actual_Small_ReconciledStdOffer!F476-Actual_Small_StdOffer_Lds!F476</f>
        <v>1.4329999999999998</v>
      </c>
      <c r="G476" s="13">
        <f>+Actual_Small_ReconciledStdOffer!G476-Actual_Small_StdOffer_Lds!G476</f>
        <v>1.4710000000000036</v>
      </c>
      <c r="H476" s="13">
        <f>+Actual_Small_ReconciledStdOffer!H476-Actual_Small_StdOffer_Lds!H476</f>
        <v>1.5230000000000032</v>
      </c>
      <c r="I476" s="13">
        <f>+Actual_Small_ReconciledStdOffer!I476-Actual_Small_StdOffer_Lds!I476</f>
        <v>1.6380000000000052</v>
      </c>
      <c r="J476" s="13">
        <f>+Actual_Small_ReconciledStdOffer!J476-Actual_Small_StdOffer_Lds!J476</f>
        <v>1.6869999999999976</v>
      </c>
      <c r="K476" s="13">
        <f>+Actual_Small_ReconciledStdOffer!K476-Actual_Small_StdOffer_Lds!K476</f>
        <v>1.7870000000000061</v>
      </c>
      <c r="L476" s="13">
        <f>+Actual_Small_ReconciledStdOffer!L476-Actual_Small_StdOffer_Lds!L476</f>
        <v>1.8580000000000041</v>
      </c>
      <c r="M476" s="13">
        <f>+Actual_Small_ReconciledStdOffer!M476-Actual_Small_StdOffer_Lds!M476</f>
        <v>1.9260000000000019</v>
      </c>
      <c r="N476" s="13">
        <f>+Actual_Small_ReconciledStdOffer!N476-Actual_Small_StdOffer_Lds!N476</f>
        <v>1.9909999999999997</v>
      </c>
      <c r="O476" s="13">
        <f>+Actual_Small_ReconciledStdOffer!O476-Actual_Small_StdOffer_Lds!O476</f>
        <v>1.987000000000009</v>
      </c>
      <c r="P476" s="13">
        <f>+Actual_Small_ReconciledStdOffer!P476-Actual_Small_StdOffer_Lds!P476</f>
        <v>1.9060000000000059</v>
      </c>
      <c r="Q476" s="13">
        <f>+Actual_Small_ReconciledStdOffer!Q476-Actual_Small_StdOffer_Lds!Q476</f>
        <v>1.88900000000001</v>
      </c>
      <c r="R476" s="13">
        <f>+Actual_Small_ReconciledStdOffer!R476-Actual_Small_StdOffer_Lds!R476</f>
        <v>1.8789999999999907</v>
      </c>
      <c r="S476" s="13">
        <f>+Actual_Small_ReconciledStdOffer!S476-Actual_Small_StdOffer_Lds!S476</f>
        <v>1.9270000000000067</v>
      </c>
      <c r="T476" s="13">
        <f>+Actual_Small_ReconciledStdOffer!T476-Actual_Small_StdOffer_Lds!T476</f>
        <v>1.9650000000000034</v>
      </c>
      <c r="U476" s="13">
        <f>+Actual_Small_ReconciledStdOffer!U476-Actual_Small_StdOffer_Lds!U476</f>
        <v>1.9380000000000024</v>
      </c>
      <c r="V476" s="13">
        <f>+Actual_Small_ReconciledStdOffer!V476-Actual_Small_StdOffer_Lds!V476</f>
        <v>1.8850000000000051</v>
      </c>
      <c r="W476" s="13">
        <f>+Actual_Small_ReconciledStdOffer!W476-Actual_Small_StdOffer_Lds!W476</f>
        <v>1.8459999999999894</v>
      </c>
      <c r="X476" s="13">
        <f>+Actual_Small_ReconciledStdOffer!X476-Actual_Small_StdOffer_Lds!X476</f>
        <v>1.730000000000004</v>
      </c>
      <c r="Y476" s="13">
        <f>+Actual_Small_ReconciledStdOffer!Y476-Actual_Small_StdOffer_Lds!Y476</f>
        <v>1.61099999999999</v>
      </c>
      <c r="Z476" s="13">
        <f>+Actual_Small_ReconciledStdOffer!Z476-Actual_Small_StdOffer_Lds!Z476</f>
        <v>1.4980000000000047</v>
      </c>
    </row>
    <row r="477" spans="1:26" x14ac:dyDescent="0.35">
      <c r="A477" s="5" t="s">
        <v>26</v>
      </c>
      <c r="B477" s="7">
        <v>43934</v>
      </c>
      <c r="C477" s="13">
        <f>+Actual_Small_ReconciledStdOffer!C477-Actual_Small_StdOffer_Lds!C477</f>
        <v>1.445999999999998</v>
      </c>
      <c r="D477" s="13">
        <f>+Actual_Small_ReconciledStdOffer!D477-Actual_Small_StdOffer_Lds!D477</f>
        <v>1.3810000000000002</v>
      </c>
      <c r="E477" s="13">
        <f>+Actual_Small_ReconciledStdOffer!E477-Actual_Small_StdOffer_Lds!E477</f>
        <v>1.3519999999999968</v>
      </c>
      <c r="F477" s="13">
        <f>+Actual_Small_ReconciledStdOffer!F477-Actual_Small_StdOffer_Lds!F477</f>
        <v>1.3950000000000031</v>
      </c>
      <c r="G477" s="13">
        <f>+Actual_Small_ReconciledStdOffer!G477-Actual_Small_StdOffer_Lds!G477</f>
        <v>1.4839999999999947</v>
      </c>
      <c r="H477" s="13">
        <f>+Actual_Small_ReconciledStdOffer!H477-Actual_Small_StdOffer_Lds!H477</f>
        <v>1.5609999999999999</v>
      </c>
      <c r="I477" s="13">
        <f>+Actual_Small_ReconciledStdOffer!I477-Actual_Small_StdOffer_Lds!I477</f>
        <v>1.8640000000000043</v>
      </c>
      <c r="J477" s="13">
        <f>+Actual_Small_ReconciledStdOffer!J477-Actual_Small_StdOffer_Lds!J477</f>
        <v>2.0859999999999985</v>
      </c>
      <c r="K477" s="13">
        <f>+Actual_Small_ReconciledStdOffer!K477-Actual_Small_StdOffer_Lds!K477</f>
        <v>2.2319999999999993</v>
      </c>
      <c r="L477" s="13">
        <f>+Actual_Small_ReconciledStdOffer!L477-Actual_Small_StdOffer_Lds!L477</f>
        <v>2.328000000000003</v>
      </c>
      <c r="M477" s="13">
        <f>+Actual_Small_ReconciledStdOffer!M477-Actual_Small_StdOffer_Lds!M477</f>
        <v>2.3739999999999952</v>
      </c>
      <c r="N477" s="13">
        <f>+Actual_Small_ReconciledStdOffer!N477-Actual_Small_StdOffer_Lds!N477</f>
        <v>2.3900000000000006</v>
      </c>
      <c r="O477" s="13">
        <f>+Actual_Small_ReconciledStdOffer!O477-Actual_Small_StdOffer_Lds!O477</f>
        <v>2.4129999999999967</v>
      </c>
      <c r="P477" s="13">
        <f>+Actual_Small_ReconciledStdOffer!P477-Actual_Small_StdOffer_Lds!P477</f>
        <v>2.3639999999999901</v>
      </c>
      <c r="Q477" s="13">
        <f>+Actual_Small_ReconciledStdOffer!Q477-Actual_Small_StdOffer_Lds!Q477</f>
        <v>2.3140000000000072</v>
      </c>
      <c r="R477" s="13">
        <f>+Actual_Small_ReconciledStdOffer!R477-Actual_Small_StdOffer_Lds!R477</f>
        <v>2.3080000000000069</v>
      </c>
      <c r="S477" s="13">
        <f>+Actual_Small_ReconciledStdOffer!S477-Actual_Small_StdOffer_Lds!S477</f>
        <v>2.3299999999999983</v>
      </c>
      <c r="T477" s="13">
        <f>+Actual_Small_ReconciledStdOffer!T477-Actual_Small_StdOffer_Lds!T477</f>
        <v>2.445999999999998</v>
      </c>
      <c r="U477" s="13">
        <f>+Actual_Small_ReconciledStdOffer!U477-Actual_Small_StdOffer_Lds!U477</f>
        <v>2.2980000000000018</v>
      </c>
      <c r="V477" s="13">
        <f>+Actual_Small_ReconciledStdOffer!V477-Actual_Small_StdOffer_Lds!V477</f>
        <v>2.0510000000000019</v>
      </c>
      <c r="W477" s="13">
        <f>+Actual_Small_ReconciledStdOffer!W477-Actual_Small_StdOffer_Lds!W477</f>
        <v>1.847999999999999</v>
      </c>
      <c r="X477" s="13">
        <f>+Actual_Small_ReconciledStdOffer!X477-Actual_Small_StdOffer_Lds!X477</f>
        <v>1.6259999999999906</v>
      </c>
      <c r="Y477" s="13">
        <f>+Actual_Small_ReconciledStdOffer!Y477-Actual_Small_StdOffer_Lds!Y477</f>
        <v>1.4329999999999998</v>
      </c>
      <c r="Z477" s="13">
        <f>+Actual_Small_ReconciledStdOffer!Z477-Actual_Small_StdOffer_Lds!Z477</f>
        <v>1.3150000000000048</v>
      </c>
    </row>
    <row r="478" spans="1:26" x14ac:dyDescent="0.35">
      <c r="A478" s="5" t="s">
        <v>26</v>
      </c>
      <c r="B478" s="7">
        <v>43935</v>
      </c>
      <c r="C478" s="13">
        <f>+Actual_Small_ReconciledStdOffer!C478-Actual_Small_StdOffer_Lds!C478</f>
        <v>1.1700000000000017</v>
      </c>
      <c r="D478" s="13">
        <f>+Actual_Small_ReconciledStdOffer!D478-Actual_Small_StdOffer_Lds!D478</f>
        <v>1.1199999999999974</v>
      </c>
      <c r="E478" s="13">
        <f>+Actual_Small_ReconciledStdOffer!E478-Actual_Small_StdOffer_Lds!E478</f>
        <v>1.0730000000000004</v>
      </c>
      <c r="F478" s="13">
        <f>+Actual_Small_ReconciledStdOffer!F478-Actual_Small_StdOffer_Lds!F478</f>
        <v>1.088000000000001</v>
      </c>
      <c r="G478" s="13">
        <f>+Actual_Small_ReconciledStdOffer!G478-Actual_Small_StdOffer_Lds!G478</f>
        <v>1.2050000000000054</v>
      </c>
      <c r="H478" s="13">
        <f>+Actual_Small_ReconciledStdOffer!H478-Actual_Small_StdOffer_Lds!H478</f>
        <v>1.3759999999999977</v>
      </c>
      <c r="I478" s="13">
        <f>+Actual_Small_ReconciledStdOffer!I478-Actual_Small_StdOffer_Lds!I478</f>
        <v>1.5210000000000008</v>
      </c>
      <c r="J478" s="13">
        <f>+Actual_Small_ReconciledStdOffer!J478-Actual_Small_StdOffer_Lds!J478</f>
        <v>1.6760000000000019</v>
      </c>
      <c r="K478" s="13">
        <f>+Actual_Small_ReconciledStdOffer!K478-Actual_Small_StdOffer_Lds!K478</f>
        <v>1.7590000000000003</v>
      </c>
      <c r="L478" s="13">
        <f>+Actual_Small_ReconciledStdOffer!L478-Actual_Small_StdOffer_Lds!L478</f>
        <v>1.7800000000000011</v>
      </c>
      <c r="M478" s="13">
        <f>+Actual_Small_ReconciledStdOffer!M478-Actual_Small_StdOffer_Lds!M478</f>
        <v>1.8530000000000086</v>
      </c>
      <c r="N478" s="13">
        <f>+Actual_Small_ReconciledStdOffer!N478-Actual_Small_StdOffer_Lds!N478</f>
        <v>1.8799999999999955</v>
      </c>
      <c r="O478" s="13">
        <f>+Actual_Small_ReconciledStdOffer!O478-Actual_Small_StdOffer_Lds!O478</f>
        <v>1.875</v>
      </c>
      <c r="P478" s="13">
        <f>+Actual_Small_ReconciledStdOffer!P478-Actual_Small_StdOffer_Lds!P478</f>
        <v>1.804000000000002</v>
      </c>
      <c r="Q478" s="13">
        <f>+Actual_Small_ReconciledStdOffer!Q478-Actual_Small_StdOffer_Lds!Q478</f>
        <v>1.7700000000000102</v>
      </c>
      <c r="R478" s="13">
        <f>+Actual_Small_ReconciledStdOffer!R478-Actual_Small_StdOffer_Lds!R478</f>
        <v>1.7900000000000063</v>
      </c>
      <c r="S478" s="13">
        <f>+Actual_Small_ReconciledStdOffer!S478-Actual_Small_StdOffer_Lds!S478</f>
        <v>1.8859999999999957</v>
      </c>
      <c r="T478" s="13">
        <f>+Actual_Small_ReconciledStdOffer!T478-Actual_Small_StdOffer_Lds!T478</f>
        <v>1.9809999999999945</v>
      </c>
      <c r="U478" s="13">
        <f>+Actual_Small_ReconciledStdOffer!U478-Actual_Small_StdOffer_Lds!U478</f>
        <v>1.9819999999999993</v>
      </c>
      <c r="V478" s="13">
        <f>+Actual_Small_ReconciledStdOffer!V478-Actual_Small_StdOffer_Lds!V478</f>
        <v>1.8889999999999958</v>
      </c>
      <c r="W478" s="13">
        <f>+Actual_Small_ReconciledStdOffer!W478-Actual_Small_StdOffer_Lds!W478</f>
        <v>1.8099999999999881</v>
      </c>
      <c r="X478" s="13">
        <f>+Actual_Small_ReconciledStdOffer!X478-Actual_Small_StdOffer_Lds!X478</f>
        <v>1.6869999999999976</v>
      </c>
      <c r="Y478" s="13">
        <f>+Actual_Small_ReconciledStdOffer!Y478-Actual_Small_StdOffer_Lds!Y478</f>
        <v>1.5110000000000099</v>
      </c>
      <c r="Z478" s="13">
        <f>+Actual_Small_ReconciledStdOffer!Z478-Actual_Small_StdOffer_Lds!Z478</f>
        <v>1.4329999999999998</v>
      </c>
    </row>
    <row r="479" spans="1:26" x14ac:dyDescent="0.35">
      <c r="A479" s="5" t="s">
        <v>26</v>
      </c>
      <c r="B479" s="7">
        <v>43936</v>
      </c>
      <c r="C479" s="13">
        <f>+Actual_Small_ReconciledStdOffer!C479-Actual_Small_StdOffer_Lds!C479</f>
        <v>1.3629999999999995</v>
      </c>
      <c r="D479" s="13">
        <f>+Actual_Small_ReconciledStdOffer!D479-Actual_Small_StdOffer_Lds!D479</f>
        <v>1.3090000000000046</v>
      </c>
      <c r="E479" s="13">
        <f>+Actual_Small_ReconciledStdOffer!E479-Actual_Small_StdOffer_Lds!E479</f>
        <v>1.3010000000000019</v>
      </c>
      <c r="F479" s="13">
        <f>+Actual_Small_ReconciledStdOffer!F479-Actual_Small_StdOffer_Lds!F479</f>
        <v>1.3400000000000034</v>
      </c>
      <c r="G479" s="13">
        <f>+Actual_Small_ReconciledStdOffer!G479-Actual_Small_StdOffer_Lds!G479</f>
        <v>1.4359999999999999</v>
      </c>
      <c r="H479" s="13">
        <f>+Actual_Small_ReconciledStdOffer!H479-Actual_Small_StdOffer_Lds!H479</f>
        <v>1.5690000000000026</v>
      </c>
      <c r="I479" s="13">
        <f>+Actual_Small_ReconciledStdOffer!I479-Actual_Small_StdOffer_Lds!I479</f>
        <v>1.7939999999999969</v>
      </c>
      <c r="J479" s="13">
        <f>+Actual_Small_ReconciledStdOffer!J479-Actual_Small_StdOffer_Lds!J479</f>
        <v>1.9849999999999994</v>
      </c>
      <c r="K479" s="13">
        <f>+Actual_Small_ReconciledStdOffer!K479-Actual_Small_StdOffer_Lds!K479</f>
        <v>2.0919999999999987</v>
      </c>
      <c r="L479" s="13">
        <f>+Actual_Small_ReconciledStdOffer!L479-Actual_Small_StdOffer_Lds!L479</f>
        <v>2.1059999999999945</v>
      </c>
      <c r="M479" s="13">
        <f>+Actual_Small_ReconciledStdOffer!M479-Actual_Small_StdOffer_Lds!M479</f>
        <v>2.0889999999999986</v>
      </c>
      <c r="N479" s="13">
        <f>+Actual_Small_ReconciledStdOffer!N479-Actual_Small_StdOffer_Lds!N479</f>
        <v>2.0900000000000034</v>
      </c>
      <c r="O479" s="13">
        <f>+Actual_Small_ReconciledStdOffer!O479-Actual_Small_StdOffer_Lds!O479</f>
        <v>2.0989999999999895</v>
      </c>
      <c r="P479" s="13">
        <f>+Actual_Small_ReconciledStdOffer!P479-Actual_Small_StdOffer_Lds!P479</f>
        <v>2.0250000000000057</v>
      </c>
      <c r="Q479" s="13">
        <f>+Actual_Small_ReconciledStdOffer!Q479-Actual_Small_StdOffer_Lds!Q479</f>
        <v>1.9890000000000043</v>
      </c>
      <c r="R479" s="13">
        <f>+Actual_Small_ReconciledStdOffer!R479-Actual_Small_StdOffer_Lds!R479</f>
        <v>2</v>
      </c>
      <c r="S479" s="13">
        <f>+Actual_Small_ReconciledStdOffer!S479-Actual_Small_StdOffer_Lds!S479</f>
        <v>2.0859999999999985</v>
      </c>
      <c r="T479" s="13">
        <f>+Actual_Small_ReconciledStdOffer!T479-Actual_Small_StdOffer_Lds!T479</f>
        <v>2.179000000000002</v>
      </c>
      <c r="U479" s="13">
        <f>+Actual_Small_ReconciledStdOffer!U479-Actual_Small_StdOffer_Lds!U479</f>
        <v>2.1770000000000067</v>
      </c>
      <c r="V479" s="13">
        <f>+Actual_Small_ReconciledStdOffer!V479-Actual_Small_StdOffer_Lds!V479</f>
        <v>2.0440000000000111</v>
      </c>
      <c r="W479" s="13">
        <f>+Actual_Small_ReconciledStdOffer!W479-Actual_Small_StdOffer_Lds!W479</f>
        <v>1.9599999999999937</v>
      </c>
      <c r="X479" s="13">
        <f>+Actual_Small_ReconciledStdOffer!X479-Actual_Small_StdOffer_Lds!X479</f>
        <v>1.8229999999999933</v>
      </c>
      <c r="Y479" s="13">
        <f>+Actual_Small_ReconciledStdOffer!Y479-Actual_Small_StdOffer_Lds!Y479</f>
        <v>1.6869999999999976</v>
      </c>
      <c r="Z479" s="13">
        <f>+Actual_Small_ReconciledStdOffer!Z479-Actual_Small_StdOffer_Lds!Z479</f>
        <v>1.5759999999999934</v>
      </c>
    </row>
    <row r="480" spans="1:26" x14ac:dyDescent="0.35">
      <c r="A480" s="5" t="s">
        <v>26</v>
      </c>
      <c r="B480" s="7">
        <v>43937</v>
      </c>
      <c r="C480" s="13">
        <f>+Actual_Small_ReconciledStdOffer!C480-Actual_Small_StdOffer_Lds!C480</f>
        <v>1.3589999999999947</v>
      </c>
      <c r="D480" s="13">
        <f>+Actual_Small_ReconciledStdOffer!D480-Actual_Small_StdOffer_Lds!D480</f>
        <v>1.3330000000000055</v>
      </c>
      <c r="E480" s="13">
        <f>+Actual_Small_ReconciledStdOffer!E480-Actual_Small_StdOffer_Lds!E480</f>
        <v>1.3269999999999982</v>
      </c>
      <c r="F480" s="13">
        <f>+Actual_Small_ReconciledStdOffer!F480-Actual_Small_StdOffer_Lds!F480</f>
        <v>1.3640000000000043</v>
      </c>
      <c r="G480" s="13">
        <f>+Actual_Small_ReconciledStdOffer!G480-Actual_Small_StdOffer_Lds!G480</f>
        <v>1.429000000000002</v>
      </c>
      <c r="H480" s="13">
        <f>+Actual_Small_ReconciledStdOffer!H480-Actual_Small_StdOffer_Lds!H480</f>
        <v>1.5590000000000117</v>
      </c>
      <c r="I480" s="13">
        <f>+Actual_Small_ReconciledStdOffer!I480-Actual_Small_StdOffer_Lds!I480</f>
        <v>1.742999999999995</v>
      </c>
      <c r="J480" s="13">
        <f>+Actual_Small_ReconciledStdOffer!J480-Actual_Small_StdOffer_Lds!J480</f>
        <v>1.8889999999999958</v>
      </c>
      <c r="K480" s="13">
        <f>+Actual_Small_ReconciledStdOffer!K480-Actual_Small_StdOffer_Lds!K480</f>
        <v>1.9509999999999934</v>
      </c>
      <c r="L480" s="13">
        <f>+Actual_Small_ReconciledStdOffer!L480-Actual_Small_StdOffer_Lds!L480</f>
        <v>1.972999999999999</v>
      </c>
      <c r="M480" s="13">
        <f>+Actual_Small_ReconciledStdOffer!M480-Actual_Small_StdOffer_Lds!M480</f>
        <v>1.9599999999999937</v>
      </c>
      <c r="N480" s="13">
        <f>+Actual_Small_ReconciledStdOffer!N480-Actual_Small_StdOffer_Lds!N480</f>
        <v>1.9609999999999985</v>
      </c>
      <c r="O480" s="13">
        <f>+Actual_Small_ReconciledStdOffer!O480-Actual_Small_StdOffer_Lds!O480</f>
        <v>1.9500000000000028</v>
      </c>
      <c r="P480" s="13">
        <f>+Actual_Small_ReconciledStdOffer!P480-Actual_Small_StdOffer_Lds!P480</f>
        <v>1.8769999999999953</v>
      </c>
      <c r="Q480" s="13">
        <f>+Actual_Small_ReconciledStdOffer!Q480-Actual_Small_StdOffer_Lds!Q480</f>
        <v>1.828000000000003</v>
      </c>
      <c r="R480" s="13">
        <f>+Actual_Small_ReconciledStdOffer!R480-Actual_Small_StdOffer_Lds!R480</f>
        <v>1.8449999999999989</v>
      </c>
      <c r="S480" s="13">
        <f>+Actual_Small_ReconciledStdOffer!S480-Actual_Small_StdOffer_Lds!S480</f>
        <v>1.8939999999999912</v>
      </c>
      <c r="T480" s="13">
        <f>+Actual_Small_ReconciledStdOffer!T480-Actual_Small_StdOffer_Lds!T480</f>
        <v>1.9569999999999936</v>
      </c>
      <c r="U480" s="13">
        <f>+Actual_Small_ReconciledStdOffer!U480-Actual_Small_StdOffer_Lds!U480</f>
        <v>1.9470000000000027</v>
      </c>
      <c r="V480" s="13">
        <f>+Actual_Small_ReconciledStdOffer!V480-Actual_Small_StdOffer_Lds!V480</f>
        <v>1.8610000000000042</v>
      </c>
      <c r="W480" s="13">
        <f>+Actual_Small_ReconciledStdOffer!W480-Actual_Small_StdOffer_Lds!W480</f>
        <v>1.7980000000000018</v>
      </c>
      <c r="X480" s="13">
        <f>+Actual_Small_ReconciledStdOffer!X480-Actual_Small_StdOffer_Lds!X480</f>
        <v>1.6869999999999976</v>
      </c>
      <c r="Y480" s="13">
        <f>+Actual_Small_ReconciledStdOffer!Y480-Actual_Small_StdOffer_Lds!Y480</f>
        <v>1.554000000000002</v>
      </c>
      <c r="Z480" s="13">
        <f>+Actual_Small_ReconciledStdOffer!Z480-Actual_Small_StdOffer_Lds!Z480</f>
        <v>1.4450000000000074</v>
      </c>
    </row>
    <row r="481" spans="1:26" x14ac:dyDescent="0.35">
      <c r="A481" s="5" t="s">
        <v>26</v>
      </c>
      <c r="B481" s="7">
        <v>43938</v>
      </c>
      <c r="C481" s="13">
        <f>+Actual_Small_ReconciledStdOffer!C481-Actual_Small_StdOffer_Lds!C481</f>
        <v>1.2369999999999948</v>
      </c>
      <c r="D481" s="13">
        <f>+Actual_Small_ReconciledStdOffer!D481-Actual_Small_StdOffer_Lds!D481</f>
        <v>1.2049999999999983</v>
      </c>
      <c r="E481" s="13">
        <f>+Actual_Small_ReconciledStdOffer!E481-Actual_Small_StdOffer_Lds!E481</f>
        <v>1.1909999999999954</v>
      </c>
      <c r="F481" s="13">
        <f>+Actual_Small_ReconciledStdOffer!F481-Actual_Small_StdOffer_Lds!F481</f>
        <v>1.2169999999999987</v>
      </c>
      <c r="G481" s="13">
        <f>+Actual_Small_ReconciledStdOffer!G481-Actual_Small_StdOffer_Lds!G481</f>
        <v>1.2819999999999965</v>
      </c>
      <c r="H481" s="13">
        <f>+Actual_Small_ReconciledStdOffer!H481-Actual_Small_StdOffer_Lds!H481</f>
        <v>1.4009999999999962</v>
      </c>
      <c r="I481" s="13">
        <f>+Actual_Small_ReconciledStdOffer!I481-Actual_Small_StdOffer_Lds!I481</f>
        <v>1.5519999999999925</v>
      </c>
      <c r="J481" s="13">
        <f>+Actual_Small_ReconciledStdOffer!J481-Actual_Small_StdOffer_Lds!J481</f>
        <v>1.6750000000000114</v>
      </c>
      <c r="K481" s="13">
        <f>+Actual_Small_ReconciledStdOffer!K481-Actual_Small_StdOffer_Lds!K481</f>
        <v>1.7420000000000044</v>
      </c>
      <c r="L481" s="13">
        <f>+Actual_Small_ReconciledStdOffer!L481-Actual_Small_StdOffer_Lds!L481</f>
        <v>1.7520000000000095</v>
      </c>
      <c r="M481" s="13">
        <f>+Actual_Small_ReconciledStdOffer!M481-Actual_Small_StdOffer_Lds!M481</f>
        <v>1.7519999999999953</v>
      </c>
      <c r="N481" s="13">
        <f>+Actual_Small_ReconciledStdOffer!N481-Actual_Small_StdOffer_Lds!N481</f>
        <v>1.7600000000000051</v>
      </c>
      <c r="O481" s="13">
        <f>+Actual_Small_ReconciledStdOffer!O481-Actual_Small_StdOffer_Lds!O481</f>
        <v>1.7369999999999948</v>
      </c>
      <c r="P481" s="13">
        <f>+Actual_Small_ReconciledStdOffer!P481-Actual_Small_StdOffer_Lds!P481</f>
        <v>1.6700000000000017</v>
      </c>
      <c r="Q481" s="13">
        <f>+Actual_Small_ReconciledStdOffer!Q481-Actual_Small_StdOffer_Lds!Q481</f>
        <v>1.6169999999999902</v>
      </c>
      <c r="R481" s="13">
        <f>+Actual_Small_ReconciledStdOffer!R481-Actual_Small_StdOffer_Lds!R481</f>
        <v>1.6150000000000091</v>
      </c>
      <c r="S481" s="13">
        <f>+Actual_Small_ReconciledStdOffer!S481-Actual_Small_StdOffer_Lds!S481</f>
        <v>1.671999999999997</v>
      </c>
      <c r="T481" s="13">
        <f>+Actual_Small_ReconciledStdOffer!T481-Actual_Small_StdOffer_Lds!T481</f>
        <v>1.7109999999999985</v>
      </c>
      <c r="U481" s="13">
        <f>+Actual_Small_ReconciledStdOffer!U481-Actual_Small_StdOffer_Lds!U481</f>
        <v>1.6999999999999886</v>
      </c>
      <c r="V481" s="13">
        <f>+Actual_Small_ReconciledStdOffer!V481-Actual_Small_StdOffer_Lds!V481</f>
        <v>1.6049999999999898</v>
      </c>
      <c r="W481" s="13">
        <f>+Actual_Small_ReconciledStdOffer!W481-Actual_Small_StdOffer_Lds!W481</f>
        <v>1.5570000000000022</v>
      </c>
      <c r="X481" s="13">
        <f>+Actual_Small_ReconciledStdOffer!X481-Actual_Small_StdOffer_Lds!X481</f>
        <v>1.4720000000000084</v>
      </c>
      <c r="Y481" s="13">
        <f>+Actual_Small_ReconciledStdOffer!Y481-Actual_Small_StdOffer_Lds!Y481</f>
        <v>1.3619999999999948</v>
      </c>
      <c r="Z481" s="13">
        <f>+Actual_Small_ReconciledStdOffer!Z481-Actual_Small_StdOffer_Lds!Z481</f>
        <v>1.2939999999999969</v>
      </c>
    </row>
    <row r="482" spans="1:26" x14ac:dyDescent="0.35">
      <c r="A482" s="5" t="s">
        <v>26</v>
      </c>
      <c r="B482" s="7">
        <v>43939</v>
      </c>
      <c r="C482" s="13">
        <f>+Actual_Small_ReconciledStdOffer!C482-Actual_Small_StdOffer_Lds!C482</f>
        <v>1.2249999999999943</v>
      </c>
      <c r="D482" s="13">
        <f>+Actual_Small_ReconciledStdOffer!D482-Actual_Small_StdOffer_Lds!D482</f>
        <v>1.1899999999999977</v>
      </c>
      <c r="E482" s="13">
        <f>+Actual_Small_ReconciledStdOffer!E482-Actual_Small_StdOffer_Lds!E482</f>
        <v>1.1929999999999978</v>
      </c>
      <c r="F482" s="13">
        <f>+Actual_Small_ReconciledStdOffer!F482-Actual_Small_StdOffer_Lds!F482</f>
        <v>1.2009999999999934</v>
      </c>
      <c r="G482" s="13">
        <f>+Actual_Small_ReconciledStdOffer!G482-Actual_Small_StdOffer_Lds!G482</f>
        <v>1.2330000000000041</v>
      </c>
      <c r="H482" s="13">
        <f>+Actual_Small_ReconciledStdOffer!H482-Actual_Small_StdOffer_Lds!H482</f>
        <v>1.2880000000000109</v>
      </c>
      <c r="I482" s="13">
        <f>+Actual_Small_ReconciledStdOffer!I482-Actual_Small_StdOffer_Lds!I482</f>
        <v>1.4099999999999966</v>
      </c>
      <c r="J482" s="13">
        <f>+Actual_Small_ReconciledStdOffer!J482-Actual_Small_StdOffer_Lds!J482</f>
        <v>1.472999999999999</v>
      </c>
      <c r="K482" s="13">
        <f>+Actual_Small_ReconciledStdOffer!K482-Actual_Small_StdOffer_Lds!K482</f>
        <v>1.5240000000000009</v>
      </c>
      <c r="L482" s="13">
        <f>+Actual_Small_ReconciledStdOffer!L482-Actual_Small_StdOffer_Lds!L482</f>
        <v>1.5189999999999912</v>
      </c>
      <c r="M482" s="13">
        <f>+Actual_Small_ReconciledStdOffer!M482-Actual_Small_StdOffer_Lds!M482</f>
        <v>1.5570000000000022</v>
      </c>
      <c r="N482" s="13">
        <f>+Actual_Small_ReconciledStdOffer!N482-Actual_Small_StdOffer_Lds!N482</f>
        <v>1.6000000000000085</v>
      </c>
      <c r="O482" s="13">
        <f>+Actual_Small_ReconciledStdOffer!O482-Actual_Small_StdOffer_Lds!O482</f>
        <v>1.5840000000000032</v>
      </c>
      <c r="P482" s="13">
        <f>+Actual_Small_ReconciledStdOffer!P482-Actual_Small_StdOffer_Lds!P482</f>
        <v>1.5319999999999965</v>
      </c>
      <c r="Q482" s="13">
        <f>+Actual_Small_ReconciledStdOffer!Q482-Actual_Small_StdOffer_Lds!Q482</f>
        <v>1.5109999999999957</v>
      </c>
      <c r="R482" s="13">
        <f>+Actual_Small_ReconciledStdOffer!R482-Actual_Small_StdOffer_Lds!R482</f>
        <v>1.5120000000000005</v>
      </c>
      <c r="S482" s="13">
        <f>+Actual_Small_ReconciledStdOffer!S482-Actual_Small_StdOffer_Lds!S482</f>
        <v>1.5530000000000115</v>
      </c>
      <c r="T482" s="13">
        <f>+Actual_Small_ReconciledStdOffer!T482-Actual_Small_StdOffer_Lds!T482</f>
        <v>1.5699999999999932</v>
      </c>
      <c r="U482" s="13">
        <f>+Actual_Small_ReconciledStdOffer!U482-Actual_Small_StdOffer_Lds!U482</f>
        <v>1.5579999999999927</v>
      </c>
      <c r="V482" s="13">
        <f>+Actual_Small_ReconciledStdOffer!V482-Actual_Small_StdOffer_Lds!V482</f>
        <v>1.4909999999999997</v>
      </c>
      <c r="W482" s="13">
        <f>+Actual_Small_ReconciledStdOffer!W482-Actual_Small_StdOffer_Lds!W482</f>
        <v>1.4789999999999992</v>
      </c>
      <c r="X482" s="13">
        <f>+Actual_Small_ReconciledStdOffer!X482-Actual_Small_StdOffer_Lds!X482</f>
        <v>1.3910000000000053</v>
      </c>
      <c r="Y482" s="13">
        <f>+Actual_Small_ReconciledStdOffer!Y482-Actual_Small_StdOffer_Lds!Y482</f>
        <v>1.3229999999999933</v>
      </c>
      <c r="Z482" s="13">
        <f>+Actual_Small_ReconciledStdOffer!Z482-Actual_Small_StdOffer_Lds!Z482</f>
        <v>1.2339999999999947</v>
      </c>
    </row>
    <row r="483" spans="1:26" x14ac:dyDescent="0.35">
      <c r="A483" s="5" t="s">
        <v>26</v>
      </c>
      <c r="B483" s="7">
        <v>43940</v>
      </c>
      <c r="C483" s="13">
        <f>+Actual_Small_ReconciledStdOffer!C483-Actual_Small_StdOffer_Lds!C483</f>
        <v>1.215999999999994</v>
      </c>
      <c r="D483" s="13">
        <f>+Actual_Small_ReconciledStdOffer!D483-Actual_Small_StdOffer_Lds!D483</f>
        <v>1.1799999999999997</v>
      </c>
      <c r="E483" s="13">
        <f>+Actual_Small_ReconciledStdOffer!E483-Actual_Small_StdOffer_Lds!E483</f>
        <v>1.1679999999999993</v>
      </c>
      <c r="F483" s="13">
        <f>+Actual_Small_ReconciledStdOffer!F483-Actual_Small_StdOffer_Lds!F483</f>
        <v>1.1760000000000019</v>
      </c>
      <c r="G483" s="13">
        <f>+Actual_Small_ReconciledStdOffer!G483-Actual_Small_StdOffer_Lds!G483</f>
        <v>1.2110000000000056</v>
      </c>
      <c r="H483" s="13">
        <f>+Actual_Small_ReconciledStdOffer!H483-Actual_Small_StdOffer_Lds!H483</f>
        <v>1.2590000000000003</v>
      </c>
      <c r="I483" s="13">
        <f>+Actual_Small_ReconciledStdOffer!I483-Actual_Small_StdOffer_Lds!I483</f>
        <v>1.3569999999999993</v>
      </c>
      <c r="J483" s="13">
        <f>+Actual_Small_ReconciledStdOffer!J483-Actual_Small_StdOffer_Lds!J483</f>
        <v>1.3909999999999911</v>
      </c>
      <c r="K483" s="13">
        <f>+Actual_Small_ReconciledStdOffer!K483-Actual_Small_StdOffer_Lds!K483</f>
        <v>1.4359999999999928</v>
      </c>
      <c r="L483" s="13">
        <f>+Actual_Small_ReconciledStdOffer!L483-Actual_Small_StdOffer_Lds!L483</f>
        <v>1.4470000000000027</v>
      </c>
      <c r="M483" s="13">
        <f>+Actual_Small_ReconciledStdOffer!M483-Actual_Small_StdOffer_Lds!M483</f>
        <v>1.4710000000000036</v>
      </c>
      <c r="N483" s="13">
        <f>+Actual_Small_ReconciledStdOffer!N483-Actual_Small_StdOffer_Lds!N483</f>
        <v>1.4789999999999992</v>
      </c>
      <c r="O483" s="13">
        <f>+Actual_Small_ReconciledStdOffer!O483-Actual_Small_StdOffer_Lds!O483</f>
        <v>1.438999999999993</v>
      </c>
      <c r="P483" s="13">
        <f>+Actual_Small_ReconciledStdOffer!P483-Actual_Small_StdOffer_Lds!P483</f>
        <v>1.3760000000000048</v>
      </c>
      <c r="Q483" s="13">
        <f>+Actual_Small_ReconciledStdOffer!Q483-Actual_Small_StdOffer_Lds!Q483</f>
        <v>1.3719999999999999</v>
      </c>
      <c r="R483" s="13">
        <f>+Actual_Small_ReconciledStdOffer!R483-Actual_Small_StdOffer_Lds!R483</f>
        <v>1.380999999999986</v>
      </c>
      <c r="S483" s="13">
        <f>+Actual_Small_ReconciledStdOffer!S483-Actual_Small_StdOffer_Lds!S483</f>
        <v>1.4399999999999977</v>
      </c>
      <c r="T483" s="13">
        <f>+Actual_Small_ReconciledStdOffer!T483-Actual_Small_StdOffer_Lds!T483</f>
        <v>1.4830000000000041</v>
      </c>
      <c r="U483" s="13">
        <f>+Actual_Small_ReconciledStdOffer!U483-Actual_Small_StdOffer_Lds!U483</f>
        <v>1.4979999999999905</v>
      </c>
      <c r="V483" s="13">
        <f>+Actual_Small_ReconciledStdOffer!V483-Actual_Small_StdOffer_Lds!V483</f>
        <v>1.4579999999999984</v>
      </c>
      <c r="W483" s="13">
        <f>+Actual_Small_ReconciledStdOffer!W483-Actual_Small_StdOffer_Lds!W483</f>
        <v>1.4220000000000113</v>
      </c>
      <c r="X483" s="13">
        <f>+Actual_Small_ReconciledStdOffer!X483-Actual_Small_StdOffer_Lds!X483</f>
        <v>1.3020000000000067</v>
      </c>
      <c r="Y483" s="13">
        <f>+Actual_Small_ReconciledStdOffer!Y483-Actual_Small_StdOffer_Lds!Y483</f>
        <v>1.186000000000007</v>
      </c>
      <c r="Z483" s="13">
        <f>+Actual_Small_ReconciledStdOffer!Z483-Actual_Small_StdOffer_Lds!Z483</f>
        <v>1.1149999999999949</v>
      </c>
    </row>
    <row r="484" spans="1:26" x14ac:dyDescent="0.35">
      <c r="A484" s="5" t="s">
        <v>26</v>
      </c>
      <c r="B484" s="7">
        <v>43941</v>
      </c>
      <c r="C484" s="13">
        <f>+Actual_Small_ReconciledStdOffer!C484-Actual_Small_StdOffer_Lds!C484</f>
        <v>1.054000000000002</v>
      </c>
      <c r="D484" s="13">
        <f>+Actual_Small_ReconciledStdOffer!D484-Actual_Small_StdOffer_Lds!D484</f>
        <v>1.0420000000000016</v>
      </c>
      <c r="E484" s="13">
        <f>+Actual_Small_ReconciledStdOffer!E484-Actual_Small_StdOffer_Lds!E484</f>
        <v>1.0130000000000052</v>
      </c>
      <c r="F484" s="13">
        <f>+Actual_Small_ReconciledStdOffer!F484-Actual_Small_StdOffer_Lds!F484</f>
        <v>1.0420000000000016</v>
      </c>
      <c r="G484" s="13">
        <f>+Actual_Small_ReconciledStdOffer!G484-Actual_Small_StdOffer_Lds!G484</f>
        <v>1.1260000000000048</v>
      </c>
      <c r="H484" s="13">
        <f>+Actual_Small_ReconciledStdOffer!H484-Actual_Small_StdOffer_Lds!H484</f>
        <v>1.2010000000000005</v>
      </c>
      <c r="I484" s="13">
        <f>+Actual_Small_ReconciledStdOffer!I484-Actual_Small_StdOffer_Lds!I484</f>
        <v>1.3639999999999901</v>
      </c>
      <c r="J484" s="13">
        <f>+Actual_Small_ReconciledStdOffer!J484-Actual_Small_StdOffer_Lds!J484</f>
        <v>1.492999999999995</v>
      </c>
      <c r="K484" s="13">
        <f>+Actual_Small_ReconciledStdOffer!K484-Actual_Small_StdOffer_Lds!K484</f>
        <v>1.5710000000000122</v>
      </c>
      <c r="L484" s="13">
        <f>+Actual_Small_ReconciledStdOffer!L484-Actual_Small_StdOffer_Lds!L484</f>
        <v>1.6049999999999898</v>
      </c>
      <c r="M484" s="13">
        <f>+Actual_Small_ReconciledStdOffer!M484-Actual_Small_StdOffer_Lds!M484</f>
        <v>1.6310000000000002</v>
      </c>
      <c r="N484" s="13">
        <f>+Actual_Small_ReconciledStdOffer!N484-Actual_Small_StdOffer_Lds!N484</f>
        <v>1.632000000000005</v>
      </c>
      <c r="O484" s="13">
        <f>+Actual_Small_ReconciledStdOffer!O484-Actual_Small_StdOffer_Lds!O484</f>
        <v>1.6310000000000002</v>
      </c>
      <c r="P484" s="13">
        <f>+Actual_Small_ReconciledStdOffer!P484-Actual_Small_StdOffer_Lds!P484</f>
        <v>1.5859999999999985</v>
      </c>
      <c r="Q484" s="13">
        <f>+Actual_Small_ReconciledStdOffer!Q484-Actual_Small_StdOffer_Lds!Q484</f>
        <v>1.5700000000000074</v>
      </c>
      <c r="R484" s="13">
        <f>+Actual_Small_ReconciledStdOffer!R484-Actual_Small_StdOffer_Lds!R484</f>
        <v>1.5829999999999984</v>
      </c>
      <c r="S484" s="13">
        <f>+Actual_Small_ReconciledStdOffer!S484-Actual_Small_StdOffer_Lds!S484</f>
        <v>1.6009999999999991</v>
      </c>
      <c r="T484" s="13">
        <f>+Actual_Small_ReconciledStdOffer!T484-Actual_Small_StdOffer_Lds!T484</f>
        <v>1.6450000000000102</v>
      </c>
      <c r="U484" s="13">
        <f>+Actual_Small_ReconciledStdOffer!U484-Actual_Small_StdOffer_Lds!U484</f>
        <v>1.6419999999999959</v>
      </c>
      <c r="V484" s="13">
        <f>+Actual_Small_ReconciledStdOffer!V484-Actual_Small_StdOffer_Lds!V484</f>
        <v>1.5590000000000117</v>
      </c>
      <c r="W484" s="13">
        <f>+Actual_Small_ReconciledStdOffer!W484-Actual_Small_StdOffer_Lds!W484</f>
        <v>1.5120000000000005</v>
      </c>
      <c r="X484" s="13">
        <f>+Actual_Small_ReconciledStdOffer!X484-Actual_Small_StdOffer_Lds!X484</f>
        <v>1.4250000000000114</v>
      </c>
      <c r="Y484" s="13">
        <f>+Actual_Small_ReconciledStdOffer!Y484-Actual_Small_StdOffer_Lds!Y484</f>
        <v>1.313999999999993</v>
      </c>
      <c r="Z484" s="13">
        <f>+Actual_Small_ReconciledStdOffer!Z484-Actual_Small_StdOffer_Lds!Z484</f>
        <v>1.2349999999999994</v>
      </c>
    </row>
    <row r="485" spans="1:26" x14ac:dyDescent="0.35">
      <c r="A485" s="5" t="s">
        <v>26</v>
      </c>
      <c r="B485" s="7">
        <v>43942</v>
      </c>
      <c r="C485" s="13">
        <f>+Actual_Small_ReconciledStdOffer!C485-Actual_Small_StdOffer_Lds!C485</f>
        <v>0.65999999999999659</v>
      </c>
      <c r="D485" s="13">
        <f>+Actual_Small_ReconciledStdOffer!D485-Actual_Small_StdOffer_Lds!D485</f>
        <v>0.65800000000000125</v>
      </c>
      <c r="E485" s="13">
        <f>+Actual_Small_ReconciledStdOffer!E485-Actual_Small_StdOffer_Lds!E485</f>
        <v>0.65700000000000358</v>
      </c>
      <c r="F485" s="13">
        <f>+Actual_Small_ReconciledStdOffer!F485-Actual_Small_StdOffer_Lds!F485</f>
        <v>0.67899999999999494</v>
      </c>
      <c r="G485" s="13">
        <f>+Actual_Small_ReconciledStdOffer!G485-Actual_Small_StdOffer_Lds!G485</f>
        <v>0.7289999999999992</v>
      </c>
      <c r="H485" s="13">
        <f>+Actual_Small_ReconciledStdOffer!H485-Actual_Small_StdOffer_Lds!H485</f>
        <v>0.79300000000000637</v>
      </c>
      <c r="I485" s="13">
        <f>+Actual_Small_ReconciledStdOffer!I485-Actual_Small_StdOffer_Lds!I485</f>
        <v>0.90100000000001046</v>
      </c>
      <c r="J485" s="13">
        <f>+Actual_Small_ReconciledStdOffer!J485-Actual_Small_StdOffer_Lds!J485</f>
        <v>0.9719999999999942</v>
      </c>
      <c r="K485" s="13">
        <f>+Actual_Small_ReconciledStdOffer!K485-Actual_Small_StdOffer_Lds!K485</f>
        <v>0.99900000000000944</v>
      </c>
      <c r="L485" s="13">
        <f>+Actual_Small_ReconciledStdOffer!L485-Actual_Small_StdOffer_Lds!L485</f>
        <v>0.98999999999999488</v>
      </c>
      <c r="M485" s="13">
        <f>+Actual_Small_ReconciledStdOffer!M485-Actual_Small_StdOffer_Lds!M485</f>
        <v>0.97799999999999443</v>
      </c>
      <c r="N485" s="13">
        <f>+Actual_Small_ReconciledStdOffer!N485-Actual_Small_StdOffer_Lds!N485</f>
        <v>0.96399999999999864</v>
      </c>
      <c r="O485" s="13">
        <f>+Actual_Small_ReconciledStdOffer!O485-Actual_Small_StdOffer_Lds!O485</f>
        <v>0.94299999999999784</v>
      </c>
      <c r="P485" s="13">
        <f>+Actual_Small_ReconciledStdOffer!P485-Actual_Small_StdOffer_Lds!P485</f>
        <v>0.90500000000000114</v>
      </c>
      <c r="Q485" s="13">
        <f>+Actual_Small_ReconciledStdOffer!Q485-Actual_Small_StdOffer_Lds!Q485</f>
        <v>0.90999999999999659</v>
      </c>
      <c r="R485" s="13">
        <f>+Actual_Small_ReconciledStdOffer!R485-Actual_Small_StdOffer_Lds!R485</f>
        <v>0.93900000000000716</v>
      </c>
      <c r="S485" s="13">
        <f>+Actual_Small_ReconciledStdOffer!S485-Actual_Small_StdOffer_Lds!S485</f>
        <v>1.0189999999999912</v>
      </c>
      <c r="T485" s="13">
        <f>+Actual_Small_ReconciledStdOffer!T485-Actual_Small_StdOffer_Lds!T485</f>
        <v>1.0820000000000078</v>
      </c>
      <c r="U485" s="13">
        <f>+Actual_Small_ReconciledStdOffer!U485-Actual_Small_StdOffer_Lds!U485</f>
        <v>1.0550000000000068</v>
      </c>
      <c r="V485" s="13">
        <f>+Actual_Small_ReconciledStdOffer!V485-Actual_Small_StdOffer_Lds!V485</f>
        <v>0.97100000000000364</v>
      </c>
      <c r="W485" s="13">
        <f>+Actual_Small_ReconciledStdOffer!W485-Actual_Small_StdOffer_Lds!W485</f>
        <v>0.90099999999999625</v>
      </c>
      <c r="X485" s="13">
        <f>+Actual_Small_ReconciledStdOffer!X485-Actual_Small_StdOffer_Lds!X485</f>
        <v>0.82899999999999352</v>
      </c>
      <c r="Y485" s="13">
        <f>+Actual_Small_ReconciledStdOffer!Y485-Actual_Small_StdOffer_Lds!Y485</f>
        <v>0.75800000000000978</v>
      </c>
      <c r="Z485" s="13">
        <f>+Actual_Small_ReconciledStdOffer!Z485-Actual_Small_StdOffer_Lds!Z485</f>
        <v>0.70099999999999341</v>
      </c>
    </row>
    <row r="486" spans="1:26" x14ac:dyDescent="0.35">
      <c r="A486" s="5" t="s">
        <v>26</v>
      </c>
      <c r="B486" s="7">
        <v>43943</v>
      </c>
      <c r="C486" s="13">
        <f>+Actual_Small_ReconciledStdOffer!C486-Actual_Small_StdOffer_Lds!C486</f>
        <v>0.66499999999999915</v>
      </c>
      <c r="D486" s="13">
        <f>+Actual_Small_ReconciledStdOffer!D486-Actual_Small_StdOffer_Lds!D486</f>
        <v>0.63400000000000034</v>
      </c>
      <c r="E486" s="13">
        <f>+Actual_Small_ReconciledStdOffer!E486-Actual_Small_StdOffer_Lds!E486</f>
        <v>0.62299999999999756</v>
      </c>
      <c r="F486" s="13">
        <f>+Actual_Small_ReconciledStdOffer!F486-Actual_Small_StdOffer_Lds!F486</f>
        <v>0.64900000000000091</v>
      </c>
      <c r="G486" s="13">
        <f>+Actual_Small_ReconciledStdOffer!G486-Actual_Small_StdOffer_Lds!G486</f>
        <v>0.69599999999999795</v>
      </c>
      <c r="H486" s="13">
        <f>+Actual_Small_ReconciledStdOffer!H486-Actual_Small_StdOffer_Lds!H486</f>
        <v>0.77200000000000557</v>
      </c>
      <c r="I486" s="13">
        <f>+Actual_Small_ReconciledStdOffer!I486-Actual_Small_StdOffer_Lds!I486</f>
        <v>0.86100000000000421</v>
      </c>
      <c r="J486" s="13">
        <f>+Actual_Small_ReconciledStdOffer!J486-Actual_Small_StdOffer_Lds!J486</f>
        <v>0.93699999999999761</v>
      </c>
      <c r="K486" s="13">
        <f>+Actual_Small_ReconciledStdOffer!K486-Actual_Small_StdOffer_Lds!K486</f>
        <v>0.99100000000001387</v>
      </c>
      <c r="L486" s="13">
        <f>+Actual_Small_ReconciledStdOffer!L486-Actual_Small_StdOffer_Lds!L486</f>
        <v>1.019999999999996</v>
      </c>
      <c r="M486" s="13">
        <f>+Actual_Small_ReconciledStdOffer!M486-Actual_Small_StdOffer_Lds!M486</f>
        <v>1.0220000000000056</v>
      </c>
      <c r="N486" s="13">
        <f>+Actual_Small_ReconciledStdOffer!N486-Actual_Small_StdOffer_Lds!N486</f>
        <v>1.0430000000000064</v>
      </c>
      <c r="O486" s="13">
        <f>+Actual_Small_ReconciledStdOffer!O486-Actual_Small_StdOffer_Lds!O486</f>
        <v>1.0499999999999972</v>
      </c>
      <c r="P486" s="13">
        <f>+Actual_Small_ReconciledStdOffer!P486-Actual_Small_StdOffer_Lds!P486</f>
        <v>1.0110000000000099</v>
      </c>
      <c r="Q486" s="13">
        <f>+Actual_Small_ReconciledStdOffer!Q486-Actual_Small_StdOffer_Lds!Q486</f>
        <v>0.99500000000000455</v>
      </c>
      <c r="R486" s="13">
        <f>+Actual_Small_ReconciledStdOffer!R486-Actual_Small_StdOffer_Lds!R486</f>
        <v>1.0180000000000007</v>
      </c>
      <c r="S486" s="13">
        <f>+Actual_Small_ReconciledStdOffer!S486-Actual_Small_StdOffer_Lds!S486</f>
        <v>1.0560000000000116</v>
      </c>
      <c r="T486" s="13">
        <f>+Actual_Small_ReconciledStdOffer!T486-Actual_Small_StdOffer_Lds!T486</f>
        <v>1.0939999999999941</v>
      </c>
      <c r="U486" s="13">
        <f>+Actual_Small_ReconciledStdOffer!U486-Actual_Small_StdOffer_Lds!U486</f>
        <v>1.0739999999999981</v>
      </c>
      <c r="V486" s="13">
        <f>+Actual_Small_ReconciledStdOffer!V486-Actual_Small_StdOffer_Lds!V486</f>
        <v>1.0010000000000048</v>
      </c>
      <c r="W486" s="13">
        <f>+Actual_Small_ReconciledStdOffer!W486-Actual_Small_StdOffer_Lds!W486</f>
        <v>0.95499999999999829</v>
      </c>
      <c r="X486" s="13">
        <f>+Actual_Small_ReconciledStdOffer!X486-Actual_Small_StdOffer_Lds!X486</f>
        <v>0.89099999999999113</v>
      </c>
      <c r="Y486" s="13">
        <f>+Actual_Small_ReconciledStdOffer!Y486-Actual_Small_StdOffer_Lds!Y486</f>
        <v>0.8089999999999975</v>
      </c>
      <c r="Z486" s="13">
        <f>+Actual_Small_ReconciledStdOffer!Z486-Actual_Small_StdOffer_Lds!Z486</f>
        <v>0.75400000000000489</v>
      </c>
    </row>
    <row r="487" spans="1:26" x14ac:dyDescent="0.35">
      <c r="A487" s="5" t="s">
        <v>26</v>
      </c>
      <c r="B487" s="7">
        <v>43944</v>
      </c>
      <c r="C487" s="13">
        <f>+Actual_Small_ReconciledStdOffer!C487-Actual_Small_StdOffer_Lds!C487</f>
        <v>0.48999999999999488</v>
      </c>
      <c r="D487" s="13">
        <f>+Actual_Small_ReconciledStdOffer!D487-Actual_Small_StdOffer_Lds!D487</f>
        <v>0.47400000000000375</v>
      </c>
      <c r="E487" s="13">
        <f>+Actual_Small_ReconciledStdOffer!E487-Actual_Small_StdOffer_Lds!E487</f>
        <v>0.48199999999999932</v>
      </c>
      <c r="F487" s="13">
        <f>+Actual_Small_ReconciledStdOffer!F487-Actual_Small_StdOffer_Lds!F487</f>
        <v>0.49799999999999045</v>
      </c>
      <c r="G487" s="13">
        <f>+Actual_Small_ReconciledStdOffer!G487-Actual_Small_StdOffer_Lds!G487</f>
        <v>0.52599999999999625</v>
      </c>
      <c r="H487" s="13">
        <f>+Actual_Small_ReconciledStdOffer!H487-Actual_Small_StdOffer_Lds!H487</f>
        <v>0.56499999999999773</v>
      </c>
      <c r="I487" s="13">
        <f>+Actual_Small_ReconciledStdOffer!I487-Actual_Small_StdOffer_Lds!I487</f>
        <v>0.62699999999999534</v>
      </c>
      <c r="J487" s="13">
        <f>+Actual_Small_ReconciledStdOffer!J487-Actual_Small_StdOffer_Lds!J487</f>
        <v>0.68500000000000227</v>
      </c>
      <c r="K487" s="13">
        <f>+Actual_Small_ReconciledStdOffer!K487-Actual_Small_StdOffer_Lds!K487</f>
        <v>0.71399999999999864</v>
      </c>
      <c r="L487" s="13">
        <f>+Actual_Small_ReconciledStdOffer!L487-Actual_Small_StdOffer_Lds!L487</f>
        <v>0.72399999999998954</v>
      </c>
      <c r="M487" s="13">
        <f>+Actual_Small_ReconciledStdOffer!M487-Actual_Small_StdOffer_Lds!M487</f>
        <v>0.71999999999999886</v>
      </c>
      <c r="N487" s="13">
        <f>+Actual_Small_ReconciledStdOffer!N487-Actual_Small_StdOffer_Lds!N487</f>
        <v>0.71700000000001296</v>
      </c>
      <c r="O487" s="13">
        <f>+Actual_Small_ReconciledStdOffer!O487-Actual_Small_StdOffer_Lds!O487</f>
        <v>0.70300000000000296</v>
      </c>
      <c r="P487" s="13">
        <f>+Actual_Small_ReconciledStdOffer!P487-Actual_Small_StdOffer_Lds!P487</f>
        <v>0.67799999999999727</v>
      </c>
      <c r="Q487" s="13">
        <f>+Actual_Small_ReconciledStdOffer!Q487-Actual_Small_StdOffer_Lds!Q487</f>
        <v>0.65099999999999625</v>
      </c>
      <c r="R487" s="13">
        <f>+Actual_Small_ReconciledStdOffer!R487-Actual_Small_StdOffer_Lds!R487</f>
        <v>0.63899999999999579</v>
      </c>
      <c r="S487" s="13">
        <f>+Actual_Small_ReconciledStdOffer!S487-Actual_Small_StdOffer_Lds!S487</f>
        <v>0.64499999999999602</v>
      </c>
      <c r="T487" s="13">
        <f>+Actual_Small_ReconciledStdOffer!T487-Actual_Small_StdOffer_Lds!T487</f>
        <v>0.66400000000000148</v>
      </c>
      <c r="U487" s="13">
        <f>+Actual_Small_ReconciledStdOffer!U487-Actual_Small_StdOffer_Lds!U487</f>
        <v>0.65800000000000125</v>
      </c>
      <c r="V487" s="13">
        <f>+Actual_Small_ReconciledStdOffer!V487-Actual_Small_StdOffer_Lds!V487</f>
        <v>0.61700000000000443</v>
      </c>
      <c r="W487" s="13">
        <f>+Actual_Small_ReconciledStdOffer!W487-Actual_Small_StdOffer_Lds!W487</f>
        <v>0.60900000000000887</v>
      </c>
      <c r="X487" s="13">
        <f>+Actual_Small_ReconciledStdOffer!X487-Actual_Small_StdOffer_Lds!X487</f>
        <v>0.56900000000000261</v>
      </c>
      <c r="Y487" s="13">
        <f>+Actual_Small_ReconciledStdOffer!Y487-Actual_Small_StdOffer_Lds!Y487</f>
        <v>0.52000000000001023</v>
      </c>
      <c r="Z487" s="13">
        <f>+Actual_Small_ReconciledStdOffer!Z487-Actual_Small_StdOffer_Lds!Z487</f>
        <v>0.48400000000000887</v>
      </c>
    </row>
    <row r="488" spans="1:26" x14ac:dyDescent="0.35">
      <c r="A488" s="5" t="s">
        <v>26</v>
      </c>
      <c r="B488" s="7">
        <v>43945</v>
      </c>
      <c r="C488" s="13">
        <f>+Actual_Small_ReconciledStdOffer!C488-Actual_Small_StdOffer_Lds!C488</f>
        <v>0.45300000000000296</v>
      </c>
      <c r="D488" s="13">
        <f>+Actual_Small_ReconciledStdOffer!D488-Actual_Small_StdOffer_Lds!D488</f>
        <v>0.43900000000000006</v>
      </c>
      <c r="E488" s="13">
        <f>+Actual_Small_ReconciledStdOffer!E488-Actual_Small_StdOffer_Lds!E488</f>
        <v>0.45000000000000284</v>
      </c>
      <c r="F488" s="13">
        <f>+Actual_Small_ReconciledStdOffer!F488-Actual_Small_StdOffer_Lds!F488</f>
        <v>0.46800000000000352</v>
      </c>
      <c r="G488" s="13">
        <f>+Actual_Small_ReconciledStdOffer!G488-Actual_Small_StdOffer_Lds!G488</f>
        <v>0.49599999999999511</v>
      </c>
      <c r="H488" s="13">
        <f>+Actual_Small_ReconciledStdOffer!H488-Actual_Small_StdOffer_Lds!H488</f>
        <v>0.53600000000000136</v>
      </c>
      <c r="I488" s="13">
        <f>+Actual_Small_ReconciledStdOffer!I488-Actual_Small_StdOffer_Lds!I488</f>
        <v>0.60500000000000398</v>
      </c>
      <c r="J488" s="13">
        <f>+Actual_Small_ReconciledStdOffer!J488-Actual_Small_StdOffer_Lds!J488</f>
        <v>0.66200000000000614</v>
      </c>
      <c r="K488" s="13">
        <f>+Actual_Small_ReconciledStdOffer!K488-Actual_Small_StdOffer_Lds!K488</f>
        <v>0.69499999999999318</v>
      </c>
      <c r="L488" s="13">
        <f>+Actual_Small_ReconciledStdOffer!L488-Actual_Small_StdOffer_Lds!L488</f>
        <v>0.69300000000001205</v>
      </c>
      <c r="M488" s="13">
        <f>+Actual_Small_ReconciledStdOffer!M488-Actual_Small_StdOffer_Lds!M488</f>
        <v>0.67799999999999727</v>
      </c>
      <c r="N488" s="13">
        <f>+Actual_Small_ReconciledStdOffer!N488-Actual_Small_StdOffer_Lds!N488</f>
        <v>0.66500000000000625</v>
      </c>
      <c r="O488" s="13">
        <f>+Actual_Small_ReconciledStdOffer!O488-Actual_Small_StdOffer_Lds!O488</f>
        <v>0.64499999999999602</v>
      </c>
      <c r="P488" s="13">
        <f>+Actual_Small_ReconciledStdOffer!P488-Actual_Small_StdOffer_Lds!P488</f>
        <v>0.61299999999999955</v>
      </c>
      <c r="Q488" s="13">
        <f>+Actual_Small_ReconciledStdOffer!Q488-Actual_Small_StdOffer_Lds!Q488</f>
        <v>0.58899999999999864</v>
      </c>
      <c r="R488" s="13">
        <f>+Actual_Small_ReconciledStdOffer!R488-Actual_Small_StdOffer_Lds!R488</f>
        <v>0.59099999999999397</v>
      </c>
      <c r="S488" s="13">
        <f>+Actual_Small_ReconciledStdOffer!S488-Actual_Small_StdOffer_Lds!S488</f>
        <v>0.60799999999998988</v>
      </c>
      <c r="T488" s="13">
        <f>+Actual_Small_ReconciledStdOffer!T488-Actual_Small_StdOffer_Lds!T488</f>
        <v>0.62299999999999045</v>
      </c>
      <c r="U488" s="13">
        <f>+Actual_Small_ReconciledStdOffer!U488-Actual_Small_StdOffer_Lds!U488</f>
        <v>0.61899999999999977</v>
      </c>
      <c r="V488" s="13">
        <f>+Actual_Small_ReconciledStdOffer!V488-Actual_Small_StdOffer_Lds!V488</f>
        <v>0.58299999999999841</v>
      </c>
      <c r="W488" s="13">
        <f>+Actual_Small_ReconciledStdOffer!W488-Actual_Small_StdOffer_Lds!W488</f>
        <v>0.57299999999999329</v>
      </c>
      <c r="X488" s="13">
        <f>+Actual_Small_ReconciledStdOffer!X488-Actual_Small_StdOffer_Lds!X488</f>
        <v>0.53900000000000148</v>
      </c>
      <c r="Y488" s="13">
        <f>+Actual_Small_ReconciledStdOffer!Y488-Actual_Small_StdOffer_Lds!Y488</f>
        <v>0.49899999999999523</v>
      </c>
      <c r="Z488" s="13">
        <f>+Actual_Small_ReconciledStdOffer!Z488-Actual_Small_StdOffer_Lds!Z488</f>
        <v>0.46299999999999386</v>
      </c>
    </row>
    <row r="489" spans="1:26" x14ac:dyDescent="0.35">
      <c r="A489" s="5" t="s">
        <v>26</v>
      </c>
      <c r="B489" s="7">
        <v>43946</v>
      </c>
      <c r="C489" s="13">
        <f>+Actual_Small_ReconciledStdOffer!C489-Actual_Small_StdOffer_Lds!C489</f>
        <v>0.44400000000000261</v>
      </c>
      <c r="D489" s="13">
        <f>+Actual_Small_ReconciledStdOffer!D489-Actual_Small_StdOffer_Lds!D489</f>
        <v>0.42999999999999972</v>
      </c>
      <c r="E489" s="13">
        <f>+Actual_Small_ReconciledStdOffer!E489-Actual_Small_StdOffer_Lds!E489</f>
        <v>0.42600000000000193</v>
      </c>
      <c r="F489" s="13">
        <f>+Actual_Small_ReconciledStdOffer!F489-Actual_Small_StdOffer_Lds!F489</f>
        <v>0.42900000000000205</v>
      </c>
      <c r="G489" s="13">
        <f>+Actual_Small_ReconciledStdOffer!G489-Actual_Small_StdOffer_Lds!G489</f>
        <v>0.45000000000000284</v>
      </c>
      <c r="H489" s="13">
        <f>+Actual_Small_ReconciledStdOffer!H489-Actual_Small_StdOffer_Lds!H489</f>
        <v>0.47499999999999432</v>
      </c>
      <c r="I489" s="13">
        <f>+Actual_Small_ReconciledStdOffer!I489-Actual_Small_StdOffer_Lds!I489</f>
        <v>0.51999999999999602</v>
      </c>
      <c r="J489" s="13">
        <f>+Actual_Small_ReconciledStdOffer!J489-Actual_Small_StdOffer_Lds!J489</f>
        <v>0.54000000000000625</v>
      </c>
      <c r="K489" s="13">
        <f>+Actual_Small_ReconciledStdOffer!K489-Actual_Small_StdOffer_Lds!K489</f>
        <v>0.5589999999999975</v>
      </c>
      <c r="L489" s="13">
        <f>+Actual_Small_ReconciledStdOffer!L489-Actual_Small_StdOffer_Lds!L489</f>
        <v>0.55400000000000205</v>
      </c>
      <c r="M489" s="13">
        <f>+Actual_Small_ReconciledStdOffer!M489-Actual_Small_StdOffer_Lds!M489</f>
        <v>0.56100000000000705</v>
      </c>
      <c r="N489" s="13">
        <f>+Actual_Small_ReconciledStdOffer!N489-Actual_Small_StdOffer_Lds!N489</f>
        <v>0.56400000000000716</v>
      </c>
      <c r="O489" s="13">
        <f>+Actual_Small_ReconciledStdOffer!O489-Actual_Small_StdOffer_Lds!O489</f>
        <v>0.54699999999999704</v>
      </c>
      <c r="P489" s="13">
        <f>+Actual_Small_ReconciledStdOffer!P489-Actual_Small_StdOffer_Lds!P489</f>
        <v>0.5280000000000058</v>
      </c>
      <c r="Q489" s="13">
        <f>+Actual_Small_ReconciledStdOffer!Q489-Actual_Small_StdOffer_Lds!Q489</f>
        <v>0.51699999999999591</v>
      </c>
      <c r="R489" s="13">
        <f>+Actual_Small_ReconciledStdOffer!R489-Actual_Small_StdOffer_Lds!R489</f>
        <v>0.52199999999999136</v>
      </c>
      <c r="S489" s="13">
        <f>+Actual_Small_ReconciledStdOffer!S489-Actual_Small_StdOffer_Lds!S489</f>
        <v>0.53399999999999181</v>
      </c>
      <c r="T489" s="13">
        <f>+Actual_Small_ReconciledStdOffer!T489-Actual_Small_StdOffer_Lds!T489</f>
        <v>0.55100000000000193</v>
      </c>
      <c r="U489" s="13">
        <f>+Actual_Small_ReconciledStdOffer!U489-Actual_Small_StdOffer_Lds!U489</f>
        <v>0.56199999999999761</v>
      </c>
      <c r="V489" s="13">
        <f>+Actual_Small_ReconciledStdOffer!V489-Actual_Small_StdOffer_Lds!V489</f>
        <v>0.53700000000000614</v>
      </c>
      <c r="W489" s="13">
        <f>+Actual_Small_ReconciledStdOffer!W489-Actual_Small_StdOffer_Lds!W489</f>
        <v>0.54000000000000625</v>
      </c>
      <c r="X489" s="13">
        <f>+Actual_Small_ReconciledStdOffer!X489-Actual_Small_StdOffer_Lds!X489</f>
        <v>0.50300000000000011</v>
      </c>
      <c r="Y489" s="13">
        <f>+Actual_Small_ReconciledStdOffer!Y489-Actual_Small_StdOffer_Lds!Y489</f>
        <v>0.4719999999999942</v>
      </c>
      <c r="Z489" s="13">
        <f>+Actual_Small_ReconciledStdOffer!Z489-Actual_Small_StdOffer_Lds!Z489</f>
        <v>0.43099999999999739</v>
      </c>
    </row>
    <row r="490" spans="1:26" x14ac:dyDescent="0.35">
      <c r="A490" s="5" t="s">
        <v>26</v>
      </c>
      <c r="B490" s="7">
        <v>43947</v>
      </c>
      <c r="C490" s="13">
        <f>+Actual_Small_ReconciledStdOffer!C490-Actual_Small_StdOffer_Lds!C490</f>
        <v>0.4269999999999996</v>
      </c>
      <c r="D490" s="13">
        <f>+Actual_Small_ReconciledStdOffer!D490-Actual_Small_StdOffer_Lds!D490</f>
        <v>0.4269999999999996</v>
      </c>
      <c r="E490" s="13">
        <f>+Actual_Small_ReconciledStdOffer!E490-Actual_Small_StdOffer_Lds!E490</f>
        <v>0.42900000000000205</v>
      </c>
      <c r="F490" s="13">
        <f>+Actual_Small_ReconciledStdOffer!F490-Actual_Small_StdOffer_Lds!F490</f>
        <v>0.42000000000000171</v>
      </c>
      <c r="G490" s="13">
        <f>+Actual_Small_ReconciledStdOffer!G490-Actual_Small_StdOffer_Lds!G490</f>
        <v>0.43599999999999994</v>
      </c>
      <c r="H490" s="13">
        <f>+Actual_Small_ReconciledStdOffer!H490-Actual_Small_StdOffer_Lds!H490</f>
        <v>0.45199999999999818</v>
      </c>
      <c r="I490" s="13">
        <f>+Actual_Small_ReconciledStdOffer!I490-Actual_Small_StdOffer_Lds!I490</f>
        <v>0.49399999999999977</v>
      </c>
      <c r="J490" s="13">
        <f>+Actual_Small_ReconciledStdOffer!J490-Actual_Small_StdOffer_Lds!J490</f>
        <v>0.51600000000000534</v>
      </c>
      <c r="K490" s="13">
        <f>+Actual_Small_ReconciledStdOffer!K490-Actual_Small_StdOffer_Lds!K490</f>
        <v>0.54200000000000159</v>
      </c>
      <c r="L490" s="13">
        <f>+Actual_Small_ReconciledStdOffer!L490-Actual_Small_StdOffer_Lds!L490</f>
        <v>0.54800000000000182</v>
      </c>
      <c r="M490" s="13">
        <f>+Actual_Small_ReconciledStdOffer!M490-Actual_Small_StdOffer_Lds!M490</f>
        <v>0.56700000000000728</v>
      </c>
      <c r="N490" s="13">
        <f>+Actual_Small_ReconciledStdOffer!N490-Actual_Small_StdOffer_Lds!N490</f>
        <v>0.58500000000000796</v>
      </c>
      <c r="O490" s="13">
        <f>+Actual_Small_ReconciledStdOffer!O490-Actual_Small_StdOffer_Lds!O490</f>
        <v>0.58299999999999841</v>
      </c>
      <c r="P490" s="13">
        <f>+Actual_Small_ReconciledStdOffer!P490-Actual_Small_StdOffer_Lds!P490</f>
        <v>0.56299999999998818</v>
      </c>
      <c r="Q490" s="13">
        <f>+Actual_Small_ReconciledStdOffer!Q490-Actual_Small_StdOffer_Lds!Q490</f>
        <v>0.57199999999998852</v>
      </c>
      <c r="R490" s="13">
        <f>+Actual_Small_ReconciledStdOffer!R490-Actual_Small_StdOffer_Lds!R490</f>
        <v>0.58199999999999363</v>
      </c>
      <c r="S490" s="13">
        <f>+Actual_Small_ReconciledStdOffer!S490-Actual_Small_StdOffer_Lds!S490</f>
        <v>0.61299999999999955</v>
      </c>
      <c r="T490" s="13">
        <f>+Actual_Small_ReconciledStdOffer!T490-Actual_Small_StdOffer_Lds!T490</f>
        <v>0.63700000000000045</v>
      </c>
      <c r="U490" s="13">
        <f>+Actual_Small_ReconciledStdOffer!U490-Actual_Small_StdOffer_Lds!U490</f>
        <v>0.62199999999999989</v>
      </c>
      <c r="V490" s="13">
        <f>+Actual_Small_ReconciledStdOffer!V490-Actual_Small_StdOffer_Lds!V490</f>
        <v>0.57600000000000762</v>
      </c>
      <c r="W490" s="13">
        <f>+Actual_Small_ReconciledStdOffer!W490-Actual_Small_StdOffer_Lds!W490</f>
        <v>0.55400000000000205</v>
      </c>
      <c r="X490" s="13">
        <f>+Actual_Small_ReconciledStdOffer!X490-Actual_Small_StdOffer_Lds!X490</f>
        <v>0.50500000000000966</v>
      </c>
      <c r="Y490" s="13">
        <f>+Actual_Small_ReconciledStdOffer!Y490-Actual_Small_StdOffer_Lds!Y490</f>
        <v>0.45800000000001262</v>
      </c>
      <c r="Z490" s="13">
        <f>+Actual_Small_ReconciledStdOffer!Z490-Actual_Small_StdOffer_Lds!Z490</f>
        <v>0.4199999999999946</v>
      </c>
    </row>
    <row r="491" spans="1:26" x14ac:dyDescent="0.35">
      <c r="A491" s="5" t="s">
        <v>26</v>
      </c>
      <c r="B491" s="7">
        <v>43948</v>
      </c>
      <c r="C491" s="13">
        <f>+Actual_Small_ReconciledStdOffer!C491-Actual_Small_StdOffer_Lds!C491</f>
        <v>-1.1000000000002785E-2</v>
      </c>
      <c r="D491" s="13">
        <f>+Actual_Small_ReconciledStdOffer!D491-Actual_Small_StdOffer_Lds!D491</f>
        <v>-1.2999999999998124E-2</v>
      </c>
      <c r="E491" s="13">
        <f>+Actual_Small_ReconciledStdOffer!E491-Actual_Small_StdOffer_Lds!E491</f>
        <v>-1.4000000000002899E-2</v>
      </c>
      <c r="F491" s="13">
        <f>+Actual_Small_ReconciledStdOffer!F491-Actual_Small_StdOffer_Lds!F491</f>
        <v>-9.0000000000003411E-3</v>
      </c>
      <c r="G491" s="13">
        <f>+Actual_Small_ReconciledStdOffer!G491-Actual_Small_StdOffer_Lds!G491</f>
        <v>-3.0000000000001137E-3</v>
      </c>
      <c r="H491" s="13">
        <f>+Actual_Small_ReconciledStdOffer!H491-Actual_Small_StdOffer_Lds!H491</f>
        <v>9.0000000000003411E-3</v>
      </c>
      <c r="I491" s="13">
        <f>+Actual_Small_ReconciledStdOffer!I491-Actual_Small_StdOffer_Lds!I491</f>
        <v>2.4999999999991473E-2</v>
      </c>
      <c r="J491" s="13">
        <f>+Actual_Small_ReconciledStdOffer!J491-Actual_Small_StdOffer_Lds!J491</f>
        <v>4.399999999999693E-2</v>
      </c>
      <c r="K491" s="13">
        <f>+Actual_Small_ReconciledStdOffer!K491-Actual_Small_StdOffer_Lds!K491</f>
        <v>5.4000000000002046E-2</v>
      </c>
      <c r="L491" s="13">
        <f>+Actual_Small_ReconciledStdOffer!L491-Actual_Small_StdOffer_Lds!L491</f>
        <v>5.900000000001171E-2</v>
      </c>
      <c r="M491" s="13">
        <f>+Actual_Small_ReconciledStdOffer!M491-Actual_Small_StdOffer_Lds!M491</f>
        <v>6.1999999999997613E-2</v>
      </c>
      <c r="N491" s="13">
        <f>+Actual_Small_ReconciledStdOffer!N491-Actual_Small_StdOffer_Lds!N491</f>
        <v>6.1999999999997613E-2</v>
      </c>
      <c r="O491" s="13">
        <f>+Actual_Small_ReconciledStdOffer!O491-Actual_Small_StdOffer_Lds!O491</f>
        <v>6.1000000000007049E-2</v>
      </c>
      <c r="P491" s="13">
        <f>+Actual_Small_ReconciledStdOffer!P491-Actual_Small_StdOffer_Lds!P491</f>
        <v>5.5000000000006821E-2</v>
      </c>
      <c r="Q491" s="13">
        <f>+Actual_Small_ReconciledStdOffer!Q491-Actual_Small_StdOffer_Lds!Q491</f>
        <v>4.9000000000006594E-2</v>
      </c>
      <c r="R491" s="13">
        <f>+Actual_Small_ReconciledStdOffer!R491-Actual_Small_StdOffer_Lds!R491</f>
        <v>5.3000000000011482E-2</v>
      </c>
      <c r="S491" s="13">
        <f>+Actual_Small_ReconciledStdOffer!S491-Actual_Small_StdOffer_Lds!S491</f>
        <v>6.0000000000002274E-2</v>
      </c>
      <c r="T491" s="13">
        <f>+Actual_Small_ReconciledStdOffer!T491-Actual_Small_StdOffer_Lds!T491</f>
        <v>6.3000000000002387E-2</v>
      </c>
      <c r="U491" s="13">
        <f>+Actual_Small_ReconciledStdOffer!U491-Actual_Small_StdOffer_Lds!U491</f>
        <v>6.1000000000007049E-2</v>
      </c>
      <c r="V491" s="13">
        <f>+Actual_Small_ReconciledStdOffer!V491-Actual_Small_StdOffer_Lds!V491</f>
        <v>4.5000000000001705E-2</v>
      </c>
      <c r="W491" s="13">
        <f>+Actual_Small_ReconciledStdOffer!W491-Actual_Small_StdOffer_Lds!W491</f>
        <v>3.50000000000108E-2</v>
      </c>
      <c r="X491" s="13">
        <f>+Actual_Small_ReconciledStdOffer!X491-Actual_Small_StdOffer_Lds!X491</f>
        <v>2.199999999999136E-2</v>
      </c>
      <c r="Y491" s="13">
        <f>+Actual_Small_ReconciledStdOffer!Y491-Actual_Small_StdOffer_Lds!Y491</f>
        <v>7.0000000000050022E-3</v>
      </c>
      <c r="Z491" s="13">
        <f>+Actual_Small_ReconciledStdOffer!Z491-Actual_Small_StdOffer_Lds!Z491</f>
        <v>1.0000000000047748E-3</v>
      </c>
    </row>
    <row r="492" spans="1:26" x14ac:dyDescent="0.35">
      <c r="A492" s="5" t="s">
        <v>26</v>
      </c>
      <c r="B492" s="7">
        <v>43949</v>
      </c>
      <c r="C492" s="13">
        <f>+Actual_Small_ReconciledStdOffer!C492-Actual_Small_StdOffer_Lds!C492</f>
        <v>-9.9999999999766942E-4</v>
      </c>
      <c r="D492" s="13">
        <f>+Actual_Small_ReconciledStdOffer!D492-Actual_Small_StdOffer_Lds!D492</f>
        <v>-3.9999999999977831E-3</v>
      </c>
      <c r="E492" s="13">
        <f>+Actual_Small_ReconciledStdOffer!E492-Actual_Small_StdOffer_Lds!E492</f>
        <v>-6.0000000000002274E-3</v>
      </c>
      <c r="F492" s="13">
        <f>+Actual_Small_ReconciledStdOffer!F492-Actual_Small_StdOffer_Lds!F492</f>
        <v>-5.000000000002558E-3</v>
      </c>
      <c r="G492" s="13">
        <f>+Actual_Small_ReconciledStdOffer!G492-Actual_Small_StdOffer_Lds!G492</f>
        <v>2.0000000000024443E-3</v>
      </c>
      <c r="H492" s="13">
        <f>+Actual_Small_ReconciledStdOffer!H492-Actual_Small_StdOffer_Lds!H492</f>
        <v>9.9999999999909051E-3</v>
      </c>
      <c r="I492" s="13">
        <f>+Actual_Small_ReconciledStdOffer!I492-Actual_Small_StdOffer_Lds!I492</f>
        <v>2.4999999999991473E-2</v>
      </c>
      <c r="J492" s="13">
        <f>+Actual_Small_ReconciledStdOffer!J492-Actual_Small_StdOffer_Lds!J492</f>
        <v>4.0999999999996817E-2</v>
      </c>
      <c r="K492" s="13">
        <f>+Actual_Small_ReconciledStdOffer!K492-Actual_Small_StdOffer_Lds!K492</f>
        <v>4.6999999999997044E-2</v>
      </c>
      <c r="L492" s="13">
        <f>+Actual_Small_ReconciledStdOffer!L492-Actual_Small_StdOffer_Lds!L492</f>
        <v>4.9999999999997158E-2</v>
      </c>
      <c r="M492" s="13">
        <f>+Actual_Small_ReconciledStdOffer!M492-Actual_Small_StdOffer_Lds!M492</f>
        <v>5.499999999999261E-2</v>
      </c>
      <c r="N492" s="13">
        <f>+Actual_Small_ReconciledStdOffer!N492-Actual_Small_StdOffer_Lds!N492</f>
        <v>4.8999999999992383E-2</v>
      </c>
      <c r="O492" s="13">
        <f>+Actual_Small_ReconciledStdOffer!O492-Actual_Small_StdOffer_Lds!O492</f>
        <v>4.8000000000001819E-2</v>
      </c>
      <c r="P492" s="13">
        <f>+Actual_Small_ReconciledStdOffer!P492-Actual_Small_StdOffer_Lds!P492</f>
        <v>4.1000000000011028E-2</v>
      </c>
      <c r="Q492" s="13">
        <f>+Actual_Small_ReconciledStdOffer!Q492-Actual_Small_StdOffer_Lds!Q492</f>
        <v>3.4999999999996589E-2</v>
      </c>
      <c r="R492" s="13">
        <f>+Actual_Small_ReconciledStdOffer!R492-Actual_Small_StdOffer_Lds!R492</f>
        <v>3.4999999999996589E-2</v>
      </c>
      <c r="S492" s="13">
        <f>+Actual_Small_ReconciledStdOffer!S492-Actual_Small_StdOffer_Lds!S492</f>
        <v>4.3000000000006366E-2</v>
      </c>
      <c r="T492" s="13">
        <f>+Actual_Small_ReconciledStdOffer!T492-Actual_Small_StdOffer_Lds!T492</f>
        <v>4.8000000000001819E-2</v>
      </c>
      <c r="U492" s="13">
        <f>+Actual_Small_ReconciledStdOffer!U492-Actual_Small_StdOffer_Lds!U492</f>
        <v>5.1000000000001933E-2</v>
      </c>
      <c r="V492" s="13">
        <f>+Actual_Small_ReconciledStdOffer!V492-Actual_Small_StdOffer_Lds!V492</f>
        <v>3.6999999999991928E-2</v>
      </c>
      <c r="W492" s="13">
        <f>+Actual_Small_ReconciledStdOffer!W492-Actual_Small_StdOffer_Lds!W492</f>
        <v>3.0000000000001137E-2</v>
      </c>
      <c r="X492" s="13">
        <f>+Actual_Small_ReconciledStdOffer!X492-Actual_Small_StdOffer_Lds!X492</f>
        <v>1.8999999999991246E-2</v>
      </c>
      <c r="Y492" s="13">
        <f>+Actual_Small_ReconciledStdOffer!Y492-Actual_Small_StdOffer_Lds!Y492</f>
        <v>1.0000000000005116E-2</v>
      </c>
      <c r="Z492" s="13">
        <f>+Actual_Small_ReconciledStdOffer!Z492-Actual_Small_StdOffer_Lds!Z492</f>
        <v>0</v>
      </c>
    </row>
    <row r="493" spans="1:26" x14ac:dyDescent="0.35">
      <c r="A493" s="5" t="s">
        <v>26</v>
      </c>
      <c r="B493" s="7">
        <v>43950</v>
      </c>
      <c r="C493" s="13">
        <f>+Actual_Small_ReconciledStdOffer!C493-Actual_Small_StdOffer_Lds!C493</f>
        <v>-2.7099999999999937</v>
      </c>
      <c r="D493" s="13">
        <f>+Actual_Small_ReconciledStdOffer!D493-Actual_Small_StdOffer_Lds!D493</f>
        <v>-2.8730000000000047</v>
      </c>
      <c r="E493" s="13">
        <f>+Actual_Small_ReconciledStdOffer!E493-Actual_Small_StdOffer_Lds!E493</f>
        <v>-1.1020000000000039</v>
      </c>
      <c r="F493" s="13">
        <f>+Actual_Small_ReconciledStdOffer!F493-Actual_Small_StdOffer_Lds!F493</f>
        <v>-1.9660000000000011</v>
      </c>
      <c r="G493" s="13">
        <f>+Actual_Small_ReconciledStdOffer!G493-Actual_Small_StdOffer_Lds!G493</f>
        <v>-1.6859999999999999</v>
      </c>
      <c r="H493" s="13">
        <f>+Actual_Small_ReconciledStdOffer!H493-Actual_Small_StdOffer_Lds!H493</f>
        <v>-1.4390000000000072</v>
      </c>
      <c r="I493" s="13">
        <f>+Actual_Small_ReconciledStdOffer!I493-Actual_Small_StdOffer_Lds!I493</f>
        <v>-2.3530000000000086</v>
      </c>
      <c r="J493" s="13">
        <f>+Actual_Small_ReconciledStdOffer!J493-Actual_Small_StdOffer_Lds!J493</f>
        <v>-2.0449999999999875</v>
      </c>
      <c r="K493" s="13">
        <f>+Actual_Small_ReconciledStdOffer!K493-Actual_Small_StdOffer_Lds!K493</f>
        <v>-2.2740000000000009</v>
      </c>
      <c r="L493" s="13">
        <f>+Actual_Small_ReconciledStdOffer!L493-Actual_Small_StdOffer_Lds!L493</f>
        <v>-1.1869999999999976</v>
      </c>
      <c r="M493" s="13">
        <f>+Actual_Small_ReconciledStdOffer!M493-Actual_Small_StdOffer_Lds!M493</f>
        <v>-1.186000000000007</v>
      </c>
      <c r="N493" s="13">
        <f>+Actual_Small_ReconciledStdOffer!N493-Actual_Small_StdOffer_Lds!N493</f>
        <v>-0.99300000000000921</v>
      </c>
      <c r="O493" s="13">
        <f>+Actual_Small_ReconciledStdOffer!O493-Actual_Small_StdOffer_Lds!O493</f>
        <v>-1.019999999999996</v>
      </c>
      <c r="P493" s="13">
        <f>+Actual_Small_ReconciledStdOffer!P493-Actual_Small_StdOffer_Lds!P493</f>
        <v>-1.0840000000000032</v>
      </c>
      <c r="Q493" s="13">
        <f>+Actual_Small_ReconciledStdOffer!Q493-Actual_Small_StdOffer_Lds!Q493</f>
        <v>-1.0739999999999981</v>
      </c>
      <c r="R493" s="13">
        <f>+Actual_Small_ReconciledStdOffer!R493-Actual_Small_StdOffer_Lds!R493</f>
        <v>-0.98399999999999466</v>
      </c>
      <c r="S493" s="13">
        <f>+Actual_Small_ReconciledStdOffer!S493-Actual_Small_StdOffer_Lds!S493</f>
        <v>-1.7920000000000016</v>
      </c>
      <c r="T493" s="13">
        <f>+Actual_Small_ReconciledStdOffer!T493-Actual_Small_StdOffer_Lds!T493</f>
        <v>-2.5049999999999955</v>
      </c>
      <c r="U493" s="13">
        <f>+Actual_Small_ReconciledStdOffer!U493-Actual_Small_StdOffer_Lds!U493</f>
        <v>-2.4909999999999997</v>
      </c>
      <c r="V493" s="13">
        <f>+Actual_Small_ReconciledStdOffer!V493-Actual_Small_StdOffer_Lds!V493</f>
        <v>-2.6610000000000014</v>
      </c>
      <c r="W493" s="13">
        <f>+Actual_Small_ReconciledStdOffer!W493-Actual_Small_StdOffer_Lds!W493</f>
        <v>-2.3790000000000049</v>
      </c>
      <c r="X493" s="13">
        <f>+Actual_Small_ReconciledStdOffer!X493-Actual_Small_StdOffer_Lds!X493</f>
        <v>-2.3299999999999983</v>
      </c>
      <c r="Y493" s="13">
        <f>+Actual_Small_ReconciledStdOffer!Y493-Actual_Small_StdOffer_Lds!Y493</f>
        <v>-1.5240000000000009</v>
      </c>
      <c r="Z493" s="13">
        <f>+Actual_Small_ReconciledStdOffer!Z493-Actual_Small_StdOffer_Lds!Z493</f>
        <v>-1.3430000000000035</v>
      </c>
    </row>
    <row r="494" spans="1:26" x14ac:dyDescent="0.3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35">
      <c r="A495" s="5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5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5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5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5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5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5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5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5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5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5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5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5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5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5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5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5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5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5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5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5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5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5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5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5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5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5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5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5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5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5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5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5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5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5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5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5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5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5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5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5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5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5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5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5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5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5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5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5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5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5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5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5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5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5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5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5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5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5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5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5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5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5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5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5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5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5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5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5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5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5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5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5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5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5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5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5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5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5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5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5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5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5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5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5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5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5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5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5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2020-08-21T18:31:26Z</dcterms:modified>
</cp:coreProperties>
</file>